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drawings/drawing6.xml" ContentType="application/vnd.openxmlformats-officedocument.drawing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7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8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drawings/drawing9.xml" ContentType="application/vnd.openxmlformats-officedocument.drawing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drawings/drawing10.xml" ContentType="application/vnd.openxmlformats-officedocument.drawing+xml"/>
  <Override PartName="/xl/tables/table17.xml" ContentType="application/vnd.openxmlformats-officedocument.spreadsheetml.table+xml"/>
  <Override PartName="/xl/drawings/drawing11.xml" ContentType="application/vnd.openxmlformats-officedocument.drawing+xml"/>
  <Override PartName="/xl/tables/table18.xml" ContentType="application/vnd.openxmlformats-officedocument.spreadsheetml.table+xml"/>
  <Override PartName="/xl/drawings/drawing12.xml" ContentType="application/vnd.openxmlformats-officedocument.drawing+xml"/>
  <Override PartName="/xl/tables/table19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RUIDERA\"/>
    </mc:Choice>
  </mc:AlternateContent>
  <xr:revisionPtr revIDLastSave="0" documentId="13_ncr:1_{DDE7FC12-0578-437D-A5B1-D58307A38354}" xr6:coauthVersionLast="47" xr6:coauthVersionMax="47" xr10:uidLastSave="{00000000-0000-0000-0000-000000000000}"/>
  <bookViews>
    <workbookView xWindow="45" yWindow="135" windowWidth="16260" windowHeight="15405" xr2:uid="{00000000-000D-0000-FFFF-FFFF00000000}"/>
  </bookViews>
  <sheets>
    <sheet name="CAUDALES" sheetId="1" r:id="rId1"/>
    <sheet name="ANALÍTICAS" sheetId="3" r:id="rId2"/>
    <sheet name="ENERGÍA EDAR" sheetId="10" r:id="rId3"/>
    <sheet name="ENERGÍA EBAR 1" sheetId="11" r:id="rId4"/>
    <sheet name="ENERGÍA EBAR 2" sheetId="12" r:id="rId5"/>
    <sheet name="ENERGÍA EBAR 3" sheetId="13" r:id="rId6"/>
    <sheet name="ENERGÍA EBAR 4 Y 6" sheetId="14" r:id="rId7"/>
    <sheet name="ENERGÍA EBAR 7, 9 Y 10" sheetId="15" r:id="rId8"/>
    <sheet name="ENERGÍA EBAR 8" sheetId="17" r:id="rId9"/>
    <sheet name="REACTIVOS" sheetId="4" r:id="rId10"/>
    <sheet name="RESIDUOS" sheetId="5" r:id="rId11"/>
    <sheet name="OBSERVACIONES" sheetId="6" r:id="rId12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'ENERGÍA EBAR 1'!$A$6:$M$6</definedName>
    <definedName name="_xlnm._FilterDatabase" localSheetId="4" hidden="1">'ENERGÍA EBAR 2'!$A$6:$M$6</definedName>
    <definedName name="_xlnm._FilterDatabase" localSheetId="5" hidden="1">'ENERGÍA EBAR 3'!$A$6:$M$6</definedName>
    <definedName name="_xlnm._FilterDatabase" localSheetId="6" hidden="1">'ENERGÍA EBAR 4 Y 6'!$A$6:$M$6</definedName>
    <definedName name="_xlnm._FilterDatabase" localSheetId="7" hidden="1">'ENERGÍA EBAR 7, 9 Y 10'!$A$6:$M$6</definedName>
    <definedName name="_xlnm._FilterDatabase" localSheetId="8" hidden="1">'ENERGÍA EBAR 8'!$A$6:$M$6</definedName>
    <definedName name="_xlnm._FilterDatabase" localSheetId="2" hidden="1">'ENERGÍA EDAR'!$A$6:$M$6</definedName>
    <definedName name="_xlnm._FilterDatabase" localSheetId="9" hidden="1">'REACTIVOS'!$A$2:$C$2</definedName>
    <definedName name="_xlnm._FilterDatabase" localSheetId="10" hidden="1">'RESIDUOS'!$A$3:$N$3</definedName>
    <definedName name="_xlnm.Print_Area" localSheetId="1">ANALÍTICAS!$A$1:$L$181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<sst xmlns="http://schemas.openxmlformats.org/spreadsheetml/2006/main" count="711" uniqueCount="107">
  <si>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</si>
  <si>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</si>
  <si>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</si>
  <si>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</si>
  <si>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</si>
  <si>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</si>
  <si>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</si>
  <si>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</si>
  <si>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</si>
  <si>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</si>
  <si>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</si>
  <si>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</si>
  <si>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</si>
  <si>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</si>
  <si>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</si>
  <si>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</si>
  <si>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</si>
  <si>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</si>
  <si>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CONSUMO ELÉCTRICO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</si>
  <si>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</si>
  <si>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</si>
  <si>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</si>
  <si>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</si>
  <si>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</si>
  <si>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</si>
  <si>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</si>
  <si>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</si>
  <si>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</si>
  <si>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</si>
  <si>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</si>
  <si>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</si>
  <si>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</si>
  <si>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</si>
  <si>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</si>
  <si>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</si>
  <si>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</si>
  <si>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</si>
  <si>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</si>
  <si>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</si>
  <si>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</si>
  <si>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</si>
  <si>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</si>
  <si>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</si>
  <si>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</si>
  <si>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</si>
  <si>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</si>
  <si>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</si>
  <si>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</si>
  <si>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</si>
  <si>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</si>
  <si>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</si>
  <si>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</si>
  <si>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</si>
  <si>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</si>
  <si>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</si>
  <si>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</si>
  <si>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</si>
  <si>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</si>
  <si>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</si>
  <si>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</si>
  <si>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</si>
  <si>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</si>
  <si>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</si>
  <si>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</si>
  <si>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</si>
  <si>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</si>
  <si>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</si>
  <si>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</si>
  <si>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</si>
  <si>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</si>
  <si>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</si>
  <si>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</si>
  <si>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</si>
  <si>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</si>
  <si>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</si>
  <si>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</si>
  <si>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</si>
  <si>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</si>
  <si>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31-1--23</t>
  </si>
  <si>
    <t>C</t>
  </si>
  <si>
    <t>P</t>
  </si>
  <si>
    <t>&lt;0,03</t>
  </si>
  <si>
    <t>&lt;0,1</t>
  </si>
  <si>
    <t>&lt;1,1</t>
  </si>
  <si>
    <t>&lt;2,2</t>
  </si>
  <si>
    <t>&lt;0,3</t>
  </si>
  <si>
    <t>CUPS</t>
  </si>
  <si>
    <t>KW</t>
  </si>
  <si>
    <t>ES0022000005121313XM</t>
  </si>
  <si>
    <t>3.0TD</t>
  </si>
  <si>
    <t>2.0TD</t>
  </si>
  <si>
    <t>ES0021000020373854EZ</t>
  </si>
  <si>
    <t>ES0021000016839046KF</t>
  </si>
  <si>
    <t>ES0022000008912308HW</t>
  </si>
  <si>
    <t>ES0022000009012701JT</t>
  </si>
  <si>
    <t>ES0021000016839136WM</t>
  </si>
  <si>
    <t>ES0021000016839071ED</t>
  </si>
  <si>
    <t>CONSUMO RED ENERGÍA ACTIVA
(kWh)</t>
  </si>
  <si>
    <t>Tipo de coagulante</t>
  </si>
  <si>
    <t>Cloruro Férrico</t>
  </si>
  <si>
    <t>190802 Traslado interno a EDAR Villarrobledo (120 kg)
190809 Traslado interno a EDAR Villarrobledo (20 kg)</t>
  </si>
  <si>
    <t>190802 Traslado interno a EDAR Villarrobledo (145 kg)
190809 Traslado interno a EDAR Villarrobledo (50 kg)</t>
  </si>
  <si>
    <t>- Se suelen detectar vertidos a lo largo del año sin procedencia determinada.</t>
  </si>
  <si>
    <t>- Actualmente se está operando con una sola de las dos líneas de tratamiento biológico.</t>
  </si>
  <si>
    <t>* Las labores de mantenimiento de los sistemas de desodorización incluyen tanto la reposición periódica del carbón activo como la gestión del residuo derivado de la sustitución.</t>
  </si>
  <si>
    <t>* Además, la instalación dispone de dos sistemas de desodorización por Carbón Activo con volumenes de depósito aproximado de 2,5 y 0,5 m3 respectivamente, junto con ocho sistemas en las EBAR de 0,2 m3 cada uno</t>
  </si>
  <si>
    <t>- A lo largo de los últimos años se han ido conectando numerosos particulares a la red de saneamiento principal gestionada por IACLM  a través de acometidas privadas.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</si>
</sst>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6" fontId="10" fillId="7" borderId="47" xfId="1" applyNumberFormat="1" applyFont="1" applyFill="1" applyBorder="1" applyAlignment="1">
      <alignment horizont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5" xfId="2" applyNumberFormat="1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5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5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0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0" fillId="10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9" fontId="5" fillId="0" borderId="0" xfId="0" applyNumberFormat="1" applyFont="1"/>
    <xf numFmtId="1" fontId="10" fillId="10" borderId="48" xfId="1" applyNumberFormat="1" applyFont="1" applyFill="1" applyBorder="1" applyAlignment="1">
      <alignment horizontal="center" vertical="center"/>
    </xf>
    <xf numFmtId="4" fontId="10" fillId="0" borderId="34" xfId="1" applyNumberFormat="1" applyFont="1" applyBorder="1" applyAlignment="1">
      <alignment horizontal="center" vertical="center"/>
    </xf>
    <xf numFmtId="4" fontId="10" fillId="0" borderId="23" xfId="1" applyNumberFormat="1" applyFont="1" applyBorder="1" applyAlignment="1">
      <alignment horizontal="center" vertical="center"/>
    </xf>
    <xf numFmtId="4" fontId="0" fillId="0" borderId="33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21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1" fontId="10" fillId="10" borderId="52" xfId="1" applyNumberFormat="1" applyFont="1" applyFill="1" applyBorder="1" applyAlignment="1">
      <alignment horizontal="center" vertical="center"/>
    </xf>
    <xf numFmtId="4" fontId="10" fillId="0" borderId="53" xfId="1" applyNumberFormat="1" applyFont="1" applyBorder="1" applyAlignment="1">
      <alignment horizontal="center" vertical="center"/>
    </xf>
    <xf numFmtId="4" fontId="10" fillId="0" borderId="54" xfId="1" applyNumberFormat="1" applyFont="1" applyBorder="1" applyAlignment="1">
      <alignment horizontal="center" vertical="center"/>
    </xf>
    <xf numFmtId="4" fontId="0" fillId="0" borderId="55" xfId="0" applyNumberFormat="1" applyBorder="1" applyAlignment="1">
      <alignment horizontal="center" vertical="center"/>
    </xf>
    <xf numFmtId="4" fontId="0" fillId="0" borderId="27" xfId="0" applyNumberFormat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0" fillId="0" borderId="44" xfId="0" applyNumberFormat="1" applyBorder="1" applyAlignment="1">
      <alignment horizontal="center" vertical="center"/>
    </xf>
    <xf numFmtId="4" fontId="0" fillId="0" borderId="46" xfId="0" applyNumberForma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318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483870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2656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553085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934681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55804</xdr:colOff>
      <xdr:row>2</xdr:row>
      <xdr:rowOff>55805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249443</xdr:colOff>
      <xdr:row>2</xdr:row>
      <xdr:rowOff>55804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D830C822-3387-4748-A222-9C61E5186071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15445" y="9905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30E46BD2-5BCE-4343-8CD7-36DA01D1063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22326" y="28765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80487806-A195-4C4C-B396-1A27E4560E38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31975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D29F0B87-F50E-47BA-8656-F30D5802AF16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15445" y="9905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7E519275-3F82-4BFA-9F97-DD8A5C340BA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22326" y="28765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96F79896-FB1C-44EC-A4E1-865E1EB5D2E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31975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8C9D4C5E-3F7B-4824-83E9-D0D23821524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837A8DBD-E0F0-40FF-A1AF-69894B2561EB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EDBC998D-1387-4DE6-A3EC-B830E70FCFC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E58548A-A4FD-4D8F-A7E5-0DB0AC8FDA82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CE2F0907-695F-455A-B101-5D5D88790C0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E85BF8F6-A07E-4FA4-82EB-1446E2A2DF6E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9535AC3-261B-44D7-8184-18896A1519F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DC5D412C-0ACA-4207-BE9E-04B065098AE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3765D7F1-FF90-423E-AA72-B638FA423A2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493339CE-F0DB-4302-A877-6C2983C1FF8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46E8C17F-F096-4139-848A-7B7D473ED60B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07E12CDC-1922-456B-BD05-2F399F3ED2D4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317" dataDxfId="315" headerRowBorderDxfId="316">
  <autoFilter ref="A2:C38" xr:uid="{8E96A178-8097-4076-B342-F6F987206DFB}"/>
  <tableColumns count="3">
    <tableColumn id="1" xr3:uid="{E2F85A49-E95B-4CA7-8C4D-63C87ECABD88}" name="Fecha" dataDxfId="314" dataCellStyle="Normal_RESUMEN DE FUNCIONAMIENTO EDAR"/>
    <tableColumn id="2" xr3:uid="{2692C664-2158-4FC9-BF81-7D6C03B4C203}" name="Q Entrada_x000a_(m3/mes)" dataDxfId="313"/>
    <tableColumn id="3" xr3:uid="{144D1DE5-21BF-435C-BA75-81FA23190205}" name="Q Salida_x000a_(m3/mes)" dataDxfId="312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21C95685-6DDD-4448-95EF-817BB1D59E87}" name="POTENCIA_EDAR634" displayName="POTENCIA_EDAR634" ref="A3:G4" totalsRowShown="0" headerRowDxfId="153" dataDxfId="152" tableBorderDxfId="151">
  <autoFilter ref="A3:G4" xr:uid="{21C95685-6DDD-4448-95EF-817BB1D59E87}"/>
  <tableColumns count="7">
    <tableColumn id="1" xr3:uid="{8C574B49-998E-4D6B-9453-67F720D9F03F}" name="Potencia Contratada" dataDxfId="150"/>
    <tableColumn id="2" xr3:uid="{BF1769DC-8A0B-4EA6-92A5-D2F2EAF82538}" name="P1" dataDxfId="149"/>
    <tableColumn id="3" xr3:uid="{DB4E117F-05A4-4302-88BD-3BC6B75CC73C}" name="P2" dataDxfId="148"/>
    <tableColumn id="4" xr3:uid="{8ADE93C6-2191-4FF0-AA94-F072D0F4E0DE}" name="P3" dataDxfId="147"/>
    <tableColumn id="5" xr3:uid="{B2F9F8BD-11BD-4236-B069-085D32A64DC0}" name="P4" dataDxfId="146"/>
    <tableColumn id="6" xr3:uid="{8734DAFC-F2A2-48BE-9C40-4CB5FD78365F}" name="P5" dataDxfId="145"/>
    <tableColumn id="7" xr3:uid="{C8BC6F22-1D4A-4307-94EE-52FF3B114A6C}" name="P6" dataDxfId="144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47EA371A-840E-4587-B9DF-18E976010B10}" name="ENERGIA_EDAR535" displayName="ENERGIA_EDAR535" ref="A6:Y42" totalsRowShown="0" headerRowDxfId="143" dataDxfId="142" tableBorderDxfId="141">
  <autoFilter ref="A6:Y42" xr:uid="{47EA371A-840E-4587-B9DF-18E976010B10}"/>
  <tableColumns count="25">
    <tableColumn id="1" xr3:uid="{88560909-0567-4970-BDE2-431D6B916C64}" name="Fecha" dataDxfId="140" dataCellStyle="Normal_RESUMEN DE FUNCIONAMIENTO EDAR"/>
    <tableColumn id="2" xr3:uid="{1C372A0C-42C5-4DCD-A14C-6081143FAAC4}" name="P1 (A)" dataDxfId="139"/>
    <tableColumn id="3" xr3:uid="{68C85612-5913-4CB0-8E74-B5895D31BC31}" name="P2 (A)" dataDxfId="138"/>
    <tableColumn id="4" xr3:uid="{83FF6B65-F43A-431D-AF7F-1A0402ACC8E1}" name="P3 (A)" dataDxfId="137"/>
    <tableColumn id="5" xr3:uid="{7785FF70-C59B-4392-AFB6-2FBE64B1CC8C}" name="P4 (A)" dataDxfId="136"/>
    <tableColumn id="6" xr3:uid="{FA6B2184-5A40-44B3-8CA4-AE17D8973B1A}" name="P5 (A)" dataDxfId="135"/>
    <tableColumn id="7" xr3:uid="{3E05193D-839A-484B-AC9C-09ED6F667F12}" name="P6 (A)" dataDxfId="134"/>
    <tableColumn id="8" xr3:uid="{89222538-75BD-45B8-8C45-B2BA1956A535}" name="P1 (R)" dataDxfId="133"/>
    <tableColumn id="9" xr3:uid="{C00BD5ED-5597-44B9-9A7A-6EBA7B1F996C}" name="P2 (R)" dataDxfId="132"/>
    <tableColumn id="10" xr3:uid="{CF4C6470-C2A8-4908-AB05-2E103B1F23AD}" name="P3 (R)" dataDxfId="131"/>
    <tableColumn id="11" xr3:uid="{FE293459-5B6C-4859-970A-EBF8090B60B6}" name="P4 (R)" dataDxfId="130"/>
    <tableColumn id="12" xr3:uid="{7E205965-4D05-406C-B771-C2EC00836C62}" name="P5 (R)" dataDxfId="129"/>
    <tableColumn id="13" xr3:uid="{655FFE24-B8AC-4D01-ABD5-EB37331FDFD5}" name="P6 (R)" dataDxfId="128"/>
    <tableColumn id="23" xr3:uid="{77EF2045-2F3B-427D-B994-3C0D54A7B879}" name="P1 (M)" dataDxfId="127"/>
    <tableColumn id="24" xr3:uid="{ACF8A28A-955E-4F1D-A4F7-0C9E61C8336E}" name="P2 (M)" dataDxfId="126"/>
    <tableColumn id="25" xr3:uid="{8B3E09BC-7E26-486F-AB02-1ACFF272D861}" name="P3 (M)" dataDxfId="125"/>
    <tableColumn id="20" xr3:uid="{BDF9D8AC-3221-46EB-8F1D-B7DF74534376}" name="P4 (M)" dataDxfId="124"/>
    <tableColumn id="21" xr3:uid="{E442D1EE-C8FD-444E-ACEB-32E2C73B5641}" name="P5 (M)" dataDxfId="123"/>
    <tableColumn id="22" xr3:uid="{EA59BC61-5234-4988-B846-492DCE55831A}" name="P6 (M)" dataDxfId="122"/>
    <tableColumn id="27" xr3:uid="{400EFFB7-EEFC-4E6E-946B-2B802C90A95A}" name="P1 (E)" dataDxfId="121"/>
    <tableColumn id="28" xr3:uid="{2617A5B2-7F3E-4601-B2A7-101CE47A6772}" name="P2 (E)" dataDxfId="120"/>
    <tableColumn id="29" xr3:uid="{5C8FF6CD-9743-414D-8161-91BEBA716F6C}" name="P3 (E)" dataDxfId="119"/>
    <tableColumn id="30" xr3:uid="{5313E943-C696-474A-84A7-D4AB7368758B}" name="P4 (E)" dataDxfId="118"/>
    <tableColumn id="31" xr3:uid="{8BC958DB-928C-4E21-AD5A-5CF93B020902}" name="P5 (E)" dataDxfId="117"/>
    <tableColumn id="32" xr3:uid="{A1672E88-BDC0-4168-9ABF-8466BDFF2D8D}" name="P6 (E)" dataDxfId="116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4A3947AC-28A7-4591-805D-50F6BC3AFA7B}" name="POTENCIA_EDAR636" displayName="POTENCIA_EDAR636" ref="A3:G4" totalsRowShown="0" headerRowDxfId="115" dataDxfId="114" tableBorderDxfId="113">
  <autoFilter ref="A3:G4" xr:uid="{4A3947AC-28A7-4591-805D-50F6BC3AFA7B}"/>
  <tableColumns count="7">
    <tableColumn id="1" xr3:uid="{346A4F78-075B-4AC5-B78B-73F2478D3594}" name="Potencia Contratada" dataDxfId="112"/>
    <tableColumn id="2" xr3:uid="{87F8A87E-7F2A-490E-86C5-CE4D8C507380}" name="P1" dataDxfId="111"/>
    <tableColumn id="3" xr3:uid="{F9A5839F-8AB5-495E-B1B4-3F4F3A656947}" name="P2" dataDxfId="110"/>
    <tableColumn id="4" xr3:uid="{6028581B-43D6-4921-9201-386091DBA5DD}" name="P3" dataDxfId="109"/>
    <tableColumn id="5" xr3:uid="{06AE4879-C21F-43EE-91ED-13639DCF2F3B}" name="P4" dataDxfId="108"/>
    <tableColumn id="6" xr3:uid="{292EA476-A107-43CF-B0B5-E4CF954F1E0F}" name="P5" dataDxfId="107"/>
    <tableColumn id="7" xr3:uid="{BB9D293E-601E-4BC6-B6A0-6DAF796B3967}" name="P6" dataDxfId="10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7204C5EE-B827-4A94-BABA-270E667997F9}" name="ENERGIA_EDAR537" displayName="ENERGIA_EDAR537" ref="A6:Y42" totalsRowShown="0" headerRowDxfId="105" dataDxfId="104" tableBorderDxfId="103">
  <autoFilter ref="A6:Y42" xr:uid="{7204C5EE-B827-4A94-BABA-270E667997F9}"/>
  <tableColumns count="25">
    <tableColumn id="1" xr3:uid="{8937D771-D733-454F-A64C-3DE67F75B521}" name="Fecha" dataDxfId="102" dataCellStyle="Normal_RESUMEN DE FUNCIONAMIENTO EDAR"/>
    <tableColumn id="2" xr3:uid="{169B5DE1-C687-4BEA-8A6C-C9437F471BC1}" name="P1 (A)" dataDxfId="101"/>
    <tableColumn id="3" xr3:uid="{A4723477-5B0C-4186-A034-875C732698C8}" name="P2 (A)" dataDxfId="100"/>
    <tableColumn id="4" xr3:uid="{B9237038-2246-4451-BFC2-6B1E6BC990A1}" name="P3 (A)" dataDxfId="99"/>
    <tableColumn id="5" xr3:uid="{9DBD1391-C60A-42F8-A53A-2B5CBF247947}" name="P4 (A)" dataDxfId="98"/>
    <tableColumn id="6" xr3:uid="{0750762A-4454-48B4-BA6B-C5EC6219C4F3}" name="P5 (A)" dataDxfId="97"/>
    <tableColumn id="7" xr3:uid="{4C540D28-9F6F-41C8-A7FE-C1C9BE2408E3}" name="P6 (A)" dataDxfId="96"/>
    <tableColumn id="8" xr3:uid="{48734C17-5EEE-4941-B510-7E752071D14F}" name="P1 (R)" dataDxfId="95"/>
    <tableColumn id="9" xr3:uid="{D4C0882A-1990-4D65-B0B7-BD6BE659BFF8}" name="P2 (R)" dataDxfId="94"/>
    <tableColumn id="10" xr3:uid="{D38C0F1D-9A1E-4FC4-96D4-614B40E1B674}" name="P3 (R)" dataDxfId="93"/>
    <tableColumn id="11" xr3:uid="{E1F4FE08-6FF6-4985-9C24-631D57FCF1A5}" name="P4 (R)" dataDxfId="92"/>
    <tableColumn id="12" xr3:uid="{46DCF498-4544-4A90-B920-918BE413D9A7}" name="P5 (R)" dataDxfId="91"/>
    <tableColumn id="13" xr3:uid="{D49572FF-896B-48CD-B185-9C720F31B4BA}" name="P6 (R)" dataDxfId="90"/>
    <tableColumn id="23" xr3:uid="{293F2172-A29B-4268-BDAD-D449709108BB}" name="P1 (M)" dataDxfId="89"/>
    <tableColumn id="24" xr3:uid="{D940D4F3-77E3-4AB6-9FBF-5D6E00E7F36B}" name="P2 (M)" dataDxfId="88"/>
    <tableColumn id="25" xr3:uid="{C18C4190-410F-473C-A79C-C58A5FE4567B}" name="P3 (M)" dataDxfId="87"/>
    <tableColumn id="20" xr3:uid="{C846176C-9685-409B-A366-07901EDA2DB2}" name="P4 (M)" dataDxfId="86"/>
    <tableColumn id="21" xr3:uid="{E6A9A3E4-1F6F-4014-B228-59D472504ED8}" name="P5 (M)" dataDxfId="85"/>
    <tableColumn id="22" xr3:uid="{40010334-4DC5-4C45-A0E9-CB7252757F91}" name="P6 (M)" dataDxfId="84"/>
    <tableColumn id="27" xr3:uid="{CA9379FE-9571-4032-9769-710A602B4214}" name="P1 (E)" dataDxfId="83"/>
    <tableColumn id="28" xr3:uid="{291F57B2-66F6-48A8-ADA5-0B01BA483B98}" name="P2 (E)" dataDxfId="82"/>
    <tableColumn id="29" xr3:uid="{2D4D6270-A18B-4EA4-86F9-C751CF2175CA}" name="P3 (E)" dataDxfId="81"/>
    <tableColumn id="30" xr3:uid="{23353D81-00C3-43E1-B176-18931E239764}" name="P4 (E)" dataDxfId="80"/>
    <tableColumn id="31" xr3:uid="{EAC02CDC-DFDF-4DB3-AE64-14FC5366AA78}" name="P5 (E)" dataDxfId="79"/>
    <tableColumn id="32" xr3:uid="{5E2B0F4F-E6C5-4110-866C-0258823CCDFE}" name="P6 (E)" dataDxfId="78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5917D098-01B4-4135-9CBA-0B4572C2501C}" name="POTENCIA_EDAR638" displayName="POTENCIA_EDAR638" ref="A3:G4" totalsRowShown="0" headerRowDxfId="77" dataDxfId="76" tableBorderDxfId="75">
  <autoFilter ref="A3:G4" xr:uid="{5917D098-01B4-4135-9CBA-0B4572C2501C}"/>
  <tableColumns count="7">
    <tableColumn id="1" xr3:uid="{BEFBAD95-D2FD-4113-BBD5-6572A3A7B0AB}" name="Potencia Contratada" dataDxfId="74"/>
    <tableColumn id="2" xr3:uid="{7A5FA1F9-12FD-43B4-B2A3-C75807044D14}" name="P1" dataDxfId="73"/>
    <tableColumn id="3" xr3:uid="{04433A11-0619-43D3-82EC-2E65168206F1}" name="P2" dataDxfId="72"/>
    <tableColumn id="4" xr3:uid="{99A8E725-80CD-4749-8DF0-D31EFC59F519}" name="P3" dataDxfId="71"/>
    <tableColumn id="5" xr3:uid="{4033108D-4587-4596-9C0C-5677DD7B1B88}" name="P4" dataDxfId="70"/>
    <tableColumn id="6" xr3:uid="{AC58AC23-C1AF-4F33-A446-551689230C5B}" name="P5" dataDxfId="69"/>
    <tableColumn id="7" xr3:uid="{9677FCC4-BEB7-4646-AEC2-E8EFE3471A2F}" name="P6" dataDxfId="68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EF9969B2-B60C-49F3-951B-0092B3685592}" name="ENERGIA_EDAR541" displayName="ENERGIA_EDAR541" ref="A6:Y42" totalsRowShown="0" headerRowDxfId="67" dataDxfId="66" tableBorderDxfId="65">
  <autoFilter ref="A6:Y42" xr:uid="{EF9969B2-B60C-49F3-951B-0092B3685592}"/>
  <tableColumns count="25">
    <tableColumn id="1" xr3:uid="{F03A25FC-1083-4675-9677-C6C725B0DD85}" name="Fecha" dataDxfId="64" dataCellStyle="Normal_RESUMEN DE FUNCIONAMIENTO EDAR"/>
    <tableColumn id="2" xr3:uid="{4036FDAE-3234-4561-B1BC-6ABA8D6A544B}" name="P1 (A)" dataDxfId="63"/>
    <tableColumn id="3" xr3:uid="{4CF9479A-12DB-427E-8C68-8AC15AF50C25}" name="P2 (A)" dataDxfId="62"/>
    <tableColumn id="4" xr3:uid="{CF5F53DE-E66D-448B-8CF4-6A74734EDF0F}" name="P3 (A)" dataDxfId="61"/>
    <tableColumn id="5" xr3:uid="{B5F96C88-64EC-41CA-9A32-AAF1014BDAC7}" name="P4 (A)" dataDxfId="60"/>
    <tableColumn id="6" xr3:uid="{49219506-F7F3-4000-9FB1-DB5C1769FB65}" name="P5 (A)" dataDxfId="59"/>
    <tableColumn id="7" xr3:uid="{E3556C44-2773-46E3-94C1-55A73020E443}" name="P6 (A)" dataDxfId="58"/>
    <tableColumn id="8" xr3:uid="{A60CBC7D-ABEE-4176-943E-DB6A86C833DB}" name="P1 (R)" dataDxfId="57"/>
    <tableColumn id="9" xr3:uid="{BB28B033-53DB-4B3B-8923-8516F24D495C}" name="P2 (R)" dataDxfId="56"/>
    <tableColumn id="10" xr3:uid="{72558BA5-9742-4627-9BAC-054F9135E6E2}" name="P3 (R)" dataDxfId="55"/>
    <tableColumn id="11" xr3:uid="{DF636F1E-F5AA-45A6-A4D8-F53AADE5A45E}" name="P4 (R)" dataDxfId="54"/>
    <tableColumn id="12" xr3:uid="{6E2DEC22-6D47-4B99-B6E8-1630CAFB5CF8}" name="P5 (R)" dataDxfId="53"/>
    <tableColumn id="13" xr3:uid="{778DC1B9-2D60-4D94-A741-F750A0866024}" name="P6 (R)" dataDxfId="52"/>
    <tableColumn id="23" xr3:uid="{828EE48F-36D7-4BC8-B649-A5E5AF607349}" name="P1 (M)" dataDxfId="51"/>
    <tableColumn id="24" xr3:uid="{921D3C4E-543D-429E-A313-82158735C06E}" name="P2 (M)" dataDxfId="50"/>
    <tableColumn id="25" xr3:uid="{D8D105CB-0FA2-45E4-9A4D-2273CE8CA778}" name="P3 (M)" dataDxfId="49"/>
    <tableColumn id="20" xr3:uid="{99FB2592-E769-42F1-9674-13584F5F1CAF}" name="P4 (M)" dataDxfId="48"/>
    <tableColumn id="21" xr3:uid="{7271952D-0BDE-4F0F-A6E9-B6AA231AD719}" name="P5 (M)" dataDxfId="47"/>
    <tableColumn id="22" xr3:uid="{B2B5F31A-5A39-4952-AB9B-D2F8EF556D8C}" name="P6 (M)" dataDxfId="46"/>
    <tableColumn id="27" xr3:uid="{D930E189-F764-4369-A4C4-D0074CA34E2C}" name="P1 (E)" dataDxfId="45"/>
    <tableColumn id="28" xr3:uid="{96861995-82F4-46AD-B746-05F30409719B}" name="P2 (E)" dataDxfId="44"/>
    <tableColumn id="29" xr3:uid="{95F3856A-09C2-4EA0-B3D4-1B57ACDFDB48}" name="P3 (E)" dataDxfId="43"/>
    <tableColumn id="30" xr3:uid="{5AFD2448-437F-40CC-BF60-E77AAA5D537E}" name="P4 (E)" dataDxfId="42"/>
    <tableColumn id="31" xr3:uid="{790C60A1-967C-4668-9AD5-04DD72A6C373}" name="P5 (E)" dataDxfId="41"/>
    <tableColumn id="32" xr3:uid="{1EF3C657-25B6-4518-9405-3236B954FFC9}" name="P6 (E)" dataDxfId="40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56C40904-8E14-43A8-B800-F138B5FFF6FF}" name="POTENCIA_EDAR642" displayName="POTENCIA_EDAR642" ref="A3:G4" totalsRowShown="0" headerRowDxfId="39" dataDxfId="38" tableBorderDxfId="37">
  <autoFilter ref="A3:G4" xr:uid="{56C40904-8E14-43A8-B800-F138B5FFF6FF}"/>
  <tableColumns count="7">
    <tableColumn id="1" xr3:uid="{D190DCDB-88E8-4617-8937-7039BD3F279E}" name="Potencia Contratada" dataDxfId="36"/>
    <tableColumn id="2" xr3:uid="{0926C85B-0A57-44A6-931A-2DFD5BC83B22}" name="P1" dataDxfId="35"/>
    <tableColumn id="3" xr3:uid="{CBFE424C-F412-47CB-90BC-A04CB581F973}" name="P2" dataDxfId="34"/>
    <tableColumn id="4" xr3:uid="{B9856659-E994-4090-8D10-204B32040C77}" name="P3" dataDxfId="33"/>
    <tableColumn id="5" xr3:uid="{E98145F2-9464-4774-B48D-010699B7F27A}" name="P4" dataDxfId="32"/>
    <tableColumn id="6" xr3:uid="{D5201CC1-3444-4BD2-9AC7-BB3875214F64}" name="P5" dataDxfId="31"/>
    <tableColumn id="7" xr3:uid="{F581D064-6FFC-440D-8310-72339ABF6CDE}" name="P6" dataDxfId="30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29" headerRowBorderDxfId="28" tableBorderDxfId="27">
  <autoFilter ref="A2:C38" xr:uid="{59582343-6931-429C-9D57-83F7C39C1E06}"/>
  <tableColumns count="3">
    <tableColumn id="1" xr3:uid="{902E1B68-42CC-4EC1-9F46-72146F7AD0DE}" name="Fecha" dataDxfId="26" dataCellStyle="Normal_RESUMEN DE FUNCIONAMIENTO EDAR"/>
    <tableColumn id="2" xr3:uid="{02185AEB-E7E4-4A13-B1AF-1F000A107541}" name="Coagulante_x000a_(kg/mes)" dataDxfId="25"/>
    <tableColumn id="3" xr3:uid="{6444AB90-C54B-47FB-8025-D48CDFA6083F}" name="Polielectrolito_x000a_(kg/mes)" dataDxfId="24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3" dataDxfId="21" headerRowBorderDxfId="22" tableBorderDxfId="20">
  <autoFilter ref="A3:N6" xr:uid="{CFFFFA77-B988-4CAC-8F3A-94656AA557C0}"/>
  <tableColumns count="14">
    <tableColumn id="1" xr3:uid="{4D113CDF-0D7A-4B7B-BA95-4B47D63B142E}" name="Año" dataDxfId="19" dataCellStyle="Normal_RESUMEN DE FUNCIONAMIENTO EDAR"/>
    <tableColumn id="2" xr3:uid="{D7775BE2-A179-4AAE-8DA0-368DD2B2ED6C}" name="190801" dataDxfId="18" dataCellStyle="Normal_RESUMEN DE FUNCIONAMIENTO EDAR"/>
    <tableColumn id="3" xr3:uid="{7072D3D4-6B69-40D0-91DE-C30602D9C06A}" name="190802" dataDxfId="17" dataCellStyle="Normal_RESUMEN DE FUNCIONAMIENTO EDAR"/>
    <tableColumn id="4" xr3:uid="{B502E905-65C2-46C3-9F1A-28C7047C89A5}" name="190809" dataDxfId="16"/>
    <tableColumn id="5" xr3:uid="{481085E9-E17C-47E6-9E14-99FD4C994209}" name="130205" dataDxfId="15"/>
    <tableColumn id="6" xr3:uid="{8CFCD070-4B5B-448A-8C72-12538E88407B}" name="150110" dataDxfId="14"/>
    <tableColumn id="7" xr3:uid="{9A116273-4A93-44A8-91F8-0D574B351657}" name="150202" dataDxfId="13"/>
    <tableColumn id="8" xr3:uid="{293FA393-EE7F-4D31-BCE2-C6B701647C2D}" name="160504" dataDxfId="12"/>
    <tableColumn id="9" xr3:uid="{69B937AC-0123-4640-92BF-C483047CB44E}" name="160506" dataDxfId="11"/>
    <tableColumn id="10" xr3:uid="{03785D2C-F4D8-45B4-8BB8-2B51307E858B}" name="150102" dataDxfId="10"/>
    <tableColumn id="11" xr3:uid="{8A253755-15CD-437C-A7E0-58ACD36E55EE}" name="200139" dataDxfId="9"/>
    <tableColumn id="12" xr3:uid="{DF91A8F9-9383-4EBF-8488-6DFE7E7DC6A9}" name="190805" dataDxfId="8"/>
    <tableColumn id="14" xr3:uid="{98BE0834-64A5-483A-AF50-976156EC3386}" name="OBSERVACIONES" dataDxfId="7"/>
    <tableColumn id="15" xr3:uid="{64D7FE57-96F8-494F-AC8F-98BB6547C52F}" name="Fangos Espesados Trasladados_x000a_(m3)" dataDxfId="6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5" dataDxfId="3" headerRowBorderDxfId="4" tableBorderDxfId="2">
  <autoFilter ref="A1:A4" xr:uid="{47344C22-C3BD-4F09-B431-CFA02AD476B4}"/>
  <tableColumns count="1">
    <tableColumn id="1" xr3:uid="{7492B011-82AB-47B0-91F8-6E828336FBBE}" name="OBSERVACIONES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78" totalsRowShown="0" headerRowDxfId="311" dataDxfId="309" headerRowBorderDxfId="310" tableBorderDxfId="308" dataCellStyle="Normal 3">
  <autoFilter ref="A2:L178" xr:uid="{839FB56F-15BA-4761-94C4-9B8B2A4F076A}"/>
  <tableColumns count="12">
    <tableColumn id="1" xr3:uid="{C1D47E2F-10F7-44BD-A1D2-8E233D987838}" name="Fecha" dataDxfId="307" dataCellStyle="Normal 3"/>
    <tableColumn id="2" xr3:uid="{C7991941-A3F1-467A-A3AA-620904CA4144}" name="Muestra" dataDxfId="306" dataCellStyle="Normal 3"/>
    <tableColumn id="3" xr3:uid="{700F09A6-81BB-4FB2-B2F8-AAC8B2516C50}" name="SST_x000a_(mg/l)" dataDxfId="305" dataCellStyle="Normal 3"/>
    <tableColumn id="4" xr3:uid="{81ECAFC8-7210-4235-88E8-64BD25665BD6}" name="DBO5_x000a_(mg/l)" dataDxfId="304" dataCellStyle="Normal 3"/>
    <tableColumn id="5" xr3:uid="{9ACADB05-F814-47E3-9F09-774BAF393B02}" name="DQO_x000a_(mg/l)" dataDxfId="303" dataCellStyle="Normal 3"/>
    <tableColumn id="6" xr3:uid="{FA17E15F-79CB-4B52-BF43-2C8FCFAECE3D}" name="Nt_x000a_(mg N/l)" dataDxfId="302" dataCellStyle="Normal 3"/>
    <tableColumn id="7" xr3:uid="{189979F3-BE60-4E3D-9181-0B56A631CFC3}" name="NTK_x000a_(mg N/l)" dataDxfId="301" dataCellStyle="Normal 3"/>
    <tableColumn id="8" xr3:uid="{AF227784-4263-4901-8ECC-6E909F1D05DB}" name="N-NH4_x000a_(mg N/l)" dataDxfId="300" dataCellStyle="Normal 3"/>
    <tableColumn id="9" xr3:uid="{7AE00662-7CE0-46A2-BE0E-5DF86B4223D3}" name="N-NO3_x000a_(mg N/l)" dataDxfId="299" dataCellStyle="Normal 3"/>
    <tableColumn id="10" xr3:uid="{E63D5609-1696-4004-A316-8DC9812072A4}" name="N-NO2_x000a_(mg N/l)" dataDxfId="298" dataCellStyle="Normal 3"/>
    <tableColumn id="11" xr3:uid="{9AB67024-0BC7-40AF-8E23-3A0759B15333}" name="Pt_x000a_(mg P/l)" dataDxfId="297" dataCellStyle="Normal 3"/>
    <tableColumn id="12" xr3:uid="{65F737DF-1A21-4A75-B27B-AF8086B88741}" name="Conductividad_x000a_(µS/cm)" dataDxfId="296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A26C8D6F-7E2F-4F28-BB6B-3FEB301E351D}" name="ENERGIA_EDAR5" displayName="ENERGIA_EDAR5" ref="A6:Y42" totalsRowShown="0" headerRowDxfId="295" dataDxfId="294" tableBorderDxfId="293">
  <autoFilter ref="A6:Y42" xr:uid="{A26C8D6F-7E2F-4F28-BB6B-3FEB301E351D}"/>
  <tableColumns count="25">
    <tableColumn id="1" xr3:uid="{E07D3CF0-B620-455F-A27E-F4362E8FF251}" name="Fecha" dataDxfId="292" dataCellStyle="Normal_RESUMEN DE FUNCIONAMIENTO EDAR"/>
    <tableColumn id="2" xr3:uid="{FE4A6629-970D-4B55-A8DF-33E54B583791}" name="P1 (A)" dataDxfId="291"/>
    <tableColumn id="3" xr3:uid="{3B73662F-1FA6-4BAB-AD7B-C1213590BEF6}" name="P2 (A)" dataDxfId="290"/>
    <tableColumn id="4" xr3:uid="{08F7D34A-AE36-449D-AC3D-9D2A99E44696}" name="P3 (A)" dataDxfId="289"/>
    <tableColumn id="5" xr3:uid="{E7CCE09A-7653-45D8-A863-FBE8CB402FD1}" name="P4 (A)" dataDxfId="288"/>
    <tableColumn id="6" xr3:uid="{264FC589-A2FF-4352-AE3A-952936D29421}" name="P5 (A)" dataDxfId="287"/>
    <tableColumn id="7" xr3:uid="{8173A2DE-541C-4703-9E13-D81B7B7B0785}" name="P6 (A)" dataDxfId="286"/>
    <tableColumn id="8" xr3:uid="{D1CDA4FF-BBB9-468D-A0F4-C7F26E94248C}" name="P1 (R)" dataDxfId="285"/>
    <tableColumn id="9" xr3:uid="{D5100BC8-3D86-4B5E-8677-973F22DA239F}" name="P2 (R)" dataDxfId="284"/>
    <tableColumn id="10" xr3:uid="{F6DFBE34-A6F6-4DA1-9DC5-0D928A9B3885}" name="P3 (R)" dataDxfId="283"/>
    <tableColumn id="11" xr3:uid="{1F9E18A5-747C-42CF-B7B4-5292A50DFEAE}" name="P4 (R)" dataDxfId="282"/>
    <tableColumn id="12" xr3:uid="{44CECD92-107B-4B2E-962C-716AD87B9713}" name="P5 (R)" dataDxfId="281"/>
    <tableColumn id="13" xr3:uid="{524C4CC2-9965-4E12-AC48-0B39C5858D49}" name="P6 (R)" dataDxfId="280"/>
    <tableColumn id="23" xr3:uid="{E7B5A095-6124-4D4F-BB11-5CC2D9A82A88}" name="P1 (M)" dataDxfId="279"/>
    <tableColumn id="24" xr3:uid="{5640DFEE-8920-499E-AB03-D101CFDB8B7E}" name="P2 (M)" dataDxfId="278"/>
    <tableColumn id="25" xr3:uid="{3D598924-E8DE-4088-8C1A-88C15E06BAF3}" name="P3 (M)" dataDxfId="277"/>
    <tableColumn id="20" xr3:uid="{0DD8703F-4D56-45D9-8389-9EA388160BB3}" name="P4 (M)" dataDxfId="276"/>
    <tableColumn id="21" xr3:uid="{59AAC5A3-3C52-4D0D-8180-F7EC03F4A1A5}" name="P5 (M)" dataDxfId="275"/>
    <tableColumn id="22" xr3:uid="{050AE299-37AF-4947-AC1A-005A23C000FE}" name="P6 (M)" dataDxfId="274"/>
    <tableColumn id="27" xr3:uid="{B981383F-A367-4265-97F9-E4A7402EAA88}" name="P1 (E)" dataDxfId="273"/>
    <tableColumn id="28" xr3:uid="{97C026AD-90E0-40DA-865A-F9D58DF13D51}" name="P2 (E)" dataDxfId="272"/>
    <tableColumn id="29" xr3:uid="{162CADE6-17B5-42C7-874E-8631C1684368}" name="P3 (E)" dataDxfId="271"/>
    <tableColumn id="30" xr3:uid="{3176F9FB-E845-4C92-B6AD-0B57C512C2F6}" name="P4 (E)" dataDxfId="270"/>
    <tableColumn id="31" xr3:uid="{0FDE4BF2-E6F5-4CC0-9DD6-91935CF2C544}" name="P5 (E)" dataDxfId="269"/>
    <tableColumn id="32" xr3:uid="{F0A7F133-8028-45F1-9512-06F14A6D1F2C}" name="P6 (E)" dataDxfId="268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EC6563EC-D478-4678-A4A9-109AFF1C9FE8}" name="POTENCIA_EDAR6" displayName="POTENCIA_EDAR6" ref="A3:G4" totalsRowShown="0" headerRowDxfId="267" dataDxfId="266" tableBorderDxfId="265">
  <autoFilter ref="A3:G4" xr:uid="{EC6563EC-D478-4678-A4A9-109AFF1C9FE8}"/>
  <tableColumns count="7">
    <tableColumn id="1" xr3:uid="{E05CEB93-4273-40C3-A30A-2100B8443E7C}" name="Potencia Contratada" dataDxfId="264"/>
    <tableColumn id="2" xr3:uid="{F4725952-C3B8-4867-A141-BA83EF4032F9}" name="P1" dataDxfId="263"/>
    <tableColumn id="3" xr3:uid="{07CEF088-4D6B-484A-8DAD-D419473A592F}" name="P2" dataDxfId="262"/>
    <tableColumn id="4" xr3:uid="{A4992CA4-7D42-4CEA-94F5-3D9A3C282368}" name="P3" dataDxfId="261"/>
    <tableColumn id="5" xr3:uid="{921BC763-18D0-4801-A2D2-D080812422ED}" name="P4" dataDxfId="260"/>
    <tableColumn id="6" xr3:uid="{0158B936-381A-4C80-BCC3-09824F166C82}" name="P5" dataDxfId="259"/>
    <tableColumn id="7" xr3:uid="{A13421EA-121D-4F40-B221-4CDA455E6816}" name="P6" dataDxfId="25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53D6CA8-75F3-4BFD-BA2B-78C757627C67}" name="ENERGIA_EDAR529" displayName="ENERGIA_EDAR529" ref="A6:Y42" totalsRowShown="0" headerRowDxfId="257" dataDxfId="256" tableBorderDxfId="255">
  <autoFilter ref="A6:Y42" xr:uid="{053D6CA8-75F3-4BFD-BA2B-78C757627C67}"/>
  <tableColumns count="25">
    <tableColumn id="1" xr3:uid="{F67673AD-C9DB-4C5F-B3F3-59EE4A88CBE7}" name="Fecha" dataDxfId="254" dataCellStyle="Normal_RESUMEN DE FUNCIONAMIENTO EDAR"/>
    <tableColumn id="2" xr3:uid="{1F7F41BC-7595-426F-AE38-C1AD93AE920C}" name="P1 (A)" dataDxfId="253"/>
    <tableColumn id="3" xr3:uid="{DA1F2EFA-CB9B-4CE5-8021-91802D729E5E}" name="P2 (A)" dataDxfId="252"/>
    <tableColumn id="4" xr3:uid="{FC221EF0-3742-4598-9EBF-3599C0B858C0}" name="P3 (A)" dataDxfId="251"/>
    <tableColumn id="5" xr3:uid="{AE7BA972-BE2F-49B1-9B59-6C38BCB377D8}" name="P4 (A)" dataDxfId="250"/>
    <tableColumn id="6" xr3:uid="{69483B5B-DB0E-4F6F-9B35-B3AB26F9C2A5}" name="P5 (A)" dataDxfId="249"/>
    <tableColumn id="7" xr3:uid="{9F994400-C37E-431B-BD60-CE03D3760B55}" name="P6 (A)" dataDxfId="248"/>
    <tableColumn id="8" xr3:uid="{604345B6-30FB-4B5B-B539-E727F916C737}" name="P1 (R)" dataDxfId="247"/>
    <tableColumn id="9" xr3:uid="{FAF05F96-5E09-40D8-A650-6C3EDF15F2BE}" name="P2 (R)" dataDxfId="246"/>
    <tableColumn id="10" xr3:uid="{FC8D1395-122D-40AF-B11F-B4B1D4185A55}" name="P3 (R)" dataDxfId="245"/>
    <tableColumn id="11" xr3:uid="{F3196734-7F52-4781-A1CD-E175F8170655}" name="P4 (R)" dataDxfId="244"/>
    <tableColumn id="12" xr3:uid="{302BF884-4D12-4A67-BBF8-116D13AC13BB}" name="P5 (R)" dataDxfId="243"/>
    <tableColumn id="13" xr3:uid="{7191547D-12A5-4716-867B-CA38A2EA04A5}" name="P6 (R)" dataDxfId="242"/>
    <tableColumn id="23" xr3:uid="{5C12EA2A-D108-4AAD-8710-40A9A28BFDF9}" name="P1 (M)" dataDxfId="241"/>
    <tableColumn id="24" xr3:uid="{4165B835-D7D9-4C8A-BCA1-6021C85C6641}" name="P2 (M)" dataDxfId="240"/>
    <tableColumn id="25" xr3:uid="{85471B42-742C-485F-8EC9-1C42E12481C1}" name="P3 (M)" dataDxfId="239"/>
    <tableColumn id="20" xr3:uid="{5BED6197-2155-451E-ADED-238BC2899203}" name="P4 (M)" dataDxfId="238"/>
    <tableColumn id="21" xr3:uid="{82FD2315-4325-4196-8C03-384311046657}" name="P5 (M)" dataDxfId="237"/>
    <tableColumn id="22" xr3:uid="{EBBD8BA1-C191-4555-8AFB-70658BF23C21}" name="P6 (M)" dataDxfId="236"/>
    <tableColumn id="27" xr3:uid="{E472355A-39A9-4662-8173-B545437EA6A8}" name="P1 (E)" dataDxfId="235"/>
    <tableColumn id="28" xr3:uid="{A1C71EFC-1919-4E78-ABA2-AE793F4D5495}" name="P2 (E)" dataDxfId="234"/>
    <tableColumn id="29" xr3:uid="{8761CBE5-4803-40D0-8A11-ACE4F3087D4C}" name="P3 (E)" dataDxfId="233"/>
    <tableColumn id="30" xr3:uid="{11406178-028D-47D9-A6BC-77BC3F4C3183}" name="P4 (E)" dataDxfId="232"/>
    <tableColumn id="31" xr3:uid="{13EE072B-6CC9-4705-875B-731F05871944}" name="P5 (E)" dataDxfId="231"/>
    <tableColumn id="32" xr3:uid="{00E07F50-F204-4E41-9444-8022D6893FF9}" name="P6 (E)" dataDxfId="230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69C4334B-14F2-4ED5-95A4-D9A182E8502F}" name="POTENCIA_EDAR630" displayName="POTENCIA_EDAR630" ref="A3:G4" totalsRowShown="0" headerRowDxfId="229" dataDxfId="228" tableBorderDxfId="227">
  <autoFilter ref="A3:G4" xr:uid="{69C4334B-14F2-4ED5-95A4-D9A182E8502F}"/>
  <tableColumns count="7">
    <tableColumn id="1" xr3:uid="{C8E934DD-1F67-4A7C-89E2-2AED9D317765}" name="Potencia Contratada" dataDxfId="226"/>
    <tableColumn id="2" xr3:uid="{17AA77A4-87C5-4532-963B-C561F02A1441}" name="P1" dataDxfId="225"/>
    <tableColumn id="3" xr3:uid="{F4775064-F3AF-449B-B167-FDA5ADD155AD}" name="P2" dataDxfId="224"/>
    <tableColumn id="4" xr3:uid="{B77E0DBE-E8A4-4F26-8551-7962A802FC50}" name="P3" dataDxfId="223"/>
    <tableColumn id="5" xr3:uid="{85DB93E1-BA7C-46B0-9DF2-794096590588}" name="P4" dataDxfId="222"/>
    <tableColumn id="6" xr3:uid="{BD0775CF-9657-4E66-9BB3-E8FF167E719B}" name="P5" dataDxfId="221"/>
    <tableColumn id="7" xr3:uid="{EA9A747B-3325-490D-8815-B6C6437298D0}" name="P6" dataDxfId="220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93AF3FA0-0B31-4A88-BD5A-7C47D3E5FC65}" name="ENERGIA_EDAR531" displayName="ENERGIA_EDAR531" ref="A6:Y42" totalsRowShown="0" headerRowDxfId="219" dataDxfId="218" tableBorderDxfId="217">
  <autoFilter ref="A6:Y42" xr:uid="{93AF3FA0-0B31-4A88-BD5A-7C47D3E5FC65}"/>
  <tableColumns count="25">
    <tableColumn id="1" xr3:uid="{7ECBA5FA-4CFC-45EE-A1F1-C20022FF2F07}" name="Fecha" dataDxfId="216" dataCellStyle="Normal_RESUMEN DE FUNCIONAMIENTO EDAR"/>
    <tableColumn id="2" xr3:uid="{BA5431FF-A2E9-4700-979C-10809E6C4C9C}" name="P1 (A)" dataDxfId="215"/>
    <tableColumn id="3" xr3:uid="{4E31CFC8-95B9-4910-BAC2-A1C61E4D1A8C}" name="P2 (A)" dataDxfId="214"/>
    <tableColumn id="4" xr3:uid="{BA82F90B-0BDD-461D-85E7-D1CC65CC0895}" name="P3 (A)" dataDxfId="213"/>
    <tableColumn id="5" xr3:uid="{64193405-8825-4C78-99C9-58290BF097CF}" name="P4 (A)" dataDxfId="212"/>
    <tableColumn id="6" xr3:uid="{B40AB40A-1B8E-40E7-AF46-A153B5056ACA}" name="P5 (A)" dataDxfId="211"/>
    <tableColumn id="7" xr3:uid="{56C9C2DC-D665-4F27-8B39-F7FC199DA700}" name="P6 (A)" dataDxfId="210"/>
    <tableColumn id="8" xr3:uid="{B949DB14-009C-4C6C-97E7-8D0FB05FDB60}" name="P1 (R)" dataDxfId="209"/>
    <tableColumn id="9" xr3:uid="{B1A2C7AD-10C4-42F2-ADC1-FDFEED4F8233}" name="P2 (R)" dataDxfId="208"/>
    <tableColumn id="10" xr3:uid="{2E4A9D6E-7E90-41C3-A30F-86DEA3D8E76F}" name="P3 (R)" dataDxfId="207"/>
    <tableColumn id="11" xr3:uid="{0E8D66EF-4103-49A1-A17E-5C5E6010070A}" name="P4 (R)" dataDxfId="206"/>
    <tableColumn id="12" xr3:uid="{433C9161-3A15-4499-8011-4CA593A7DDEA}" name="P5 (R)" dataDxfId="205"/>
    <tableColumn id="13" xr3:uid="{C2372C06-4EA0-489B-867E-1B0E11A25977}" name="P6 (R)" dataDxfId="204"/>
    <tableColumn id="23" xr3:uid="{564E1D50-0E12-44E7-913F-4839A994B10C}" name="P1 (M)" dataDxfId="203"/>
    <tableColumn id="24" xr3:uid="{09C179B4-4302-4735-AC14-58BD15861B85}" name="P2 (M)" dataDxfId="202"/>
    <tableColumn id="25" xr3:uid="{5767B3E9-7367-4CCD-B4CE-86CB6482835C}" name="P3 (M)" dataDxfId="201"/>
    <tableColumn id="20" xr3:uid="{CA0A6921-C99C-4989-94ED-4297695607FB}" name="P4 (M)" dataDxfId="200"/>
    <tableColumn id="21" xr3:uid="{2FFAC19C-73DF-4D2A-ABCA-1837D8AC9888}" name="P5 (M)" dataDxfId="199"/>
    <tableColumn id="22" xr3:uid="{C95F3F0A-3F7F-4B4F-8CC3-D95D3AF436D0}" name="P6 (M)" dataDxfId="198"/>
    <tableColumn id="27" xr3:uid="{11E180A5-3442-4578-BF4C-E706039B31AE}" name="P1 (E)" dataDxfId="197"/>
    <tableColumn id="28" xr3:uid="{28871A01-C36A-4276-9395-6D86C4F81B65}" name="P2 (E)" dataDxfId="196"/>
    <tableColumn id="29" xr3:uid="{1F6967FA-4638-4121-9599-E2560A26372E}" name="P3 (E)" dataDxfId="195"/>
    <tableColumn id="30" xr3:uid="{3FF3F997-DF5A-44F2-AA90-2289CC91AF97}" name="P4 (E)" dataDxfId="194"/>
    <tableColumn id="31" xr3:uid="{76375E8C-B473-4D8C-A508-B2E4357F7AE1}" name="P5 (E)" dataDxfId="193"/>
    <tableColumn id="32" xr3:uid="{9FD9E575-5405-406E-825C-D1B7DACE39D9}" name="P6 (E)" dataDxfId="19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3F45B679-87A6-4858-961A-190A35B0D2F5}" name="POTENCIA_EDAR632" displayName="POTENCIA_EDAR632" ref="A3:G4" totalsRowShown="0" headerRowDxfId="191" dataDxfId="190" tableBorderDxfId="189">
  <autoFilter ref="A3:G4" xr:uid="{3F45B679-87A6-4858-961A-190A35B0D2F5}"/>
  <tableColumns count="7">
    <tableColumn id="1" xr3:uid="{8F721211-76FD-43A8-B566-6A36A9DFA7B1}" name="Potencia Contratada" dataDxfId="188"/>
    <tableColumn id="2" xr3:uid="{386413C0-8113-4A99-9295-F3DB1BF91C85}" name="P1" dataDxfId="187"/>
    <tableColumn id="3" xr3:uid="{B9BBA5F0-A303-4C27-8003-2650D08C1A98}" name="P2" dataDxfId="186"/>
    <tableColumn id="4" xr3:uid="{D3A5FDAC-7B79-45EC-8473-2DCD12DC1458}" name="P3" dataDxfId="185"/>
    <tableColumn id="5" xr3:uid="{FB06FB30-5BA0-4FAB-8F56-54DFB610B61C}" name="P4" dataDxfId="184"/>
    <tableColumn id="6" xr3:uid="{FF07B07C-19A0-4F4C-A3D3-18F9CE097A18}" name="P5" dataDxfId="183"/>
    <tableColumn id="7" xr3:uid="{2586A9A2-7CFF-42D1-A646-51740AB00E95}" name="P6" dataDxfId="18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AEA8CC67-F009-44DB-82D5-6052271D2715}" name="ENERGIA_EDAR533" displayName="ENERGIA_EDAR533" ref="A6:Y42" totalsRowShown="0" headerRowDxfId="181" dataDxfId="180" tableBorderDxfId="179">
  <autoFilter ref="A6:Y42" xr:uid="{AEA8CC67-F009-44DB-82D5-6052271D2715}"/>
  <tableColumns count="25">
    <tableColumn id="1" xr3:uid="{D4CF1C0B-D138-414C-B077-67B6CAB9C591}" name="Fecha" dataDxfId="178" dataCellStyle="Normal_RESUMEN DE FUNCIONAMIENTO EDAR"/>
    <tableColumn id="2" xr3:uid="{B7E18093-CD6A-43AA-AC77-EA0C31DB14F4}" name="P1 (A)" dataDxfId="177"/>
    <tableColumn id="3" xr3:uid="{275B8649-3D12-40AB-8EF3-674CC0A0FED1}" name="P2 (A)" dataDxfId="176"/>
    <tableColumn id="4" xr3:uid="{2AC51970-6190-446C-A854-11CD2005927D}" name="P3 (A)" dataDxfId="175"/>
    <tableColumn id="5" xr3:uid="{519ECE5F-57C3-4954-B8FB-77E53C4254E5}" name="P4 (A)" dataDxfId="174"/>
    <tableColumn id="6" xr3:uid="{0CD7C885-90E5-42C2-A908-AF588A1F7F16}" name="P5 (A)" dataDxfId="173"/>
    <tableColumn id="7" xr3:uid="{F110CEBB-E5BE-4839-ACD8-5E930E7BDA79}" name="P6 (A)" dataDxfId="172"/>
    <tableColumn id="8" xr3:uid="{ED17B5C0-5B0D-4C25-ABA9-2EA5C487ECF0}" name="P1 (R)" dataDxfId="171"/>
    <tableColumn id="9" xr3:uid="{9CF40024-7428-4146-ACEA-0E932639C34E}" name="P2 (R)" dataDxfId="170"/>
    <tableColumn id="10" xr3:uid="{5D00242D-8404-4913-9BB7-A8FE3F6E4247}" name="P3 (R)" dataDxfId="169"/>
    <tableColumn id="11" xr3:uid="{80B8FC53-128F-4BAC-B2FD-A3777F631319}" name="P4 (R)" dataDxfId="168"/>
    <tableColumn id="12" xr3:uid="{1694B1B8-D68C-4E92-B8CD-044AE7C1A767}" name="P5 (R)" dataDxfId="167"/>
    <tableColumn id="13" xr3:uid="{A3819CA5-BEA8-4DDD-BAB4-863F1CF5042B}" name="P6 (R)" dataDxfId="166"/>
    <tableColumn id="23" xr3:uid="{AA1C937F-23FE-4257-9EBE-37923E9D1AE5}" name="P1 (M)" dataDxfId="165"/>
    <tableColumn id="24" xr3:uid="{1A32F812-26C2-4410-AFAF-96C6D68568EB}" name="P2 (M)" dataDxfId="164"/>
    <tableColumn id="25" xr3:uid="{D46451E1-26C0-4371-B975-8FCB25C24E01}" name="P3 (M)" dataDxfId="163"/>
    <tableColumn id="20" xr3:uid="{21F39893-70D8-4E18-BB4C-B9B9088E9A1E}" name="P4 (M)" dataDxfId="162"/>
    <tableColumn id="21" xr3:uid="{81CC89D4-B05C-4758-9F87-843D13F1D667}" name="P5 (M)" dataDxfId="161"/>
    <tableColumn id="22" xr3:uid="{AE01C06B-24CE-4A0C-88B2-B5865187CBE2}" name="P6 (M)" dataDxfId="160"/>
    <tableColumn id="27" xr3:uid="{2A1AB24B-543E-4BF4-9C08-7E9F1FB3726E}" name="P1 (E)" dataDxfId="159"/>
    <tableColumn id="28" xr3:uid="{5AD09A7C-EFA0-4E3D-850B-5E6C4E6B73BB}" name="P2 (E)" dataDxfId="158"/>
    <tableColumn id="29" xr3:uid="{6E10D295-2F0C-4AF7-BA7B-7C0EE1B50B13}" name="P3 (E)" dataDxfId="157"/>
    <tableColumn id="30" xr3:uid="{18C818C7-B98A-4DCA-A679-D56026267F45}" name="P4 (E)" dataDxfId="156"/>
    <tableColumn id="31" xr3:uid="{0B412F2B-EF83-4562-8885-DD75CE9D63C3}" name="P5 (E)" dataDxfId="155"/>
    <tableColumn id="32" xr3:uid="{1380261A-2DD1-4478-A3E7-214E5E761E8D}" name="P6 (E)" dataDxfId="15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table" Target="../tables/table1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table" Target="../tables/table1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table" Target="../tables/table1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9" sqref="G9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8" t="s">
        <v>0</v>
      </c>
      <c r="B1" s="129"/>
      <c r="C1" s="130"/>
    </row>
    <row r="2" spans="1:3" s="1" customFormat="1" ht="33" thickBot="1" x14ac:dyDescent="0.3">
      <c r="A2" s="27" t="s">
        <v>1</v>
      </c>
      <c r="B2" s="28" t="s">
        <v>2</v>
      </c>
      <c r="C2" s="29" t="s">
        <v>3</v>
      </c>
    </row>
    <row r="3" spans="1:3" x14ac:dyDescent="0.25">
      <c r="A3" s="82">
        <v>44562</v>
      </c>
      <c r="B3" s="127">
        <v>3916</v>
      </c>
      <c r="C3" s="127">
        <v>3700</v>
      </c>
    </row>
    <row r="4" spans="1:3" x14ac:dyDescent="0.25">
      <c r="A4" s="82">
        <v>44593</v>
      </c>
      <c r="B4" s="127">
        <v>3422</v>
      </c>
      <c r="C4" s="127">
        <v>3206</v>
      </c>
    </row>
    <row r="5" spans="1:3" x14ac:dyDescent="0.25">
      <c r="A5" s="82">
        <v>44621</v>
      </c>
      <c r="B5" s="127">
        <v>5224</v>
      </c>
      <c r="C5" s="127">
        <v>4955</v>
      </c>
    </row>
    <row r="6" spans="1:3" x14ac:dyDescent="0.25">
      <c r="A6" s="82">
        <v>44652</v>
      </c>
      <c r="B6" s="127">
        <v>6636</v>
      </c>
      <c r="C6" s="127">
        <v>6381</v>
      </c>
    </row>
    <row r="7" spans="1:3" x14ac:dyDescent="0.25">
      <c r="A7" s="82">
        <v>44682</v>
      </c>
      <c r="B7" s="127">
        <v>4992</v>
      </c>
      <c r="C7" s="127">
        <v>4797</v>
      </c>
    </row>
    <row r="8" spans="1:3" x14ac:dyDescent="0.25">
      <c r="A8" s="82">
        <v>44713</v>
      </c>
      <c r="B8" s="127">
        <v>6048</v>
      </c>
      <c r="C8" s="127">
        <v>5779</v>
      </c>
    </row>
    <row r="9" spans="1:3" x14ac:dyDescent="0.25">
      <c r="A9" s="82">
        <v>44743</v>
      </c>
      <c r="B9" s="127">
        <v>7629</v>
      </c>
      <c r="C9" s="127">
        <v>7387</v>
      </c>
    </row>
    <row r="10" spans="1:3" x14ac:dyDescent="0.25">
      <c r="A10" s="82">
        <v>44774</v>
      </c>
      <c r="B10" s="127">
        <v>10279</v>
      </c>
      <c r="C10" s="127">
        <v>10055</v>
      </c>
    </row>
    <row r="11" spans="1:3" x14ac:dyDescent="0.25">
      <c r="A11" s="82">
        <v>44805</v>
      </c>
      <c r="B11" s="127">
        <v>5611</v>
      </c>
      <c r="C11" s="127">
        <v>4976</v>
      </c>
    </row>
    <row r="12" spans="1:3" x14ac:dyDescent="0.25">
      <c r="A12" s="82">
        <v>44835</v>
      </c>
      <c r="B12" s="127">
        <v>5021</v>
      </c>
      <c r="C12" s="127">
        <v>4326</v>
      </c>
    </row>
    <row r="13" spans="1:3" x14ac:dyDescent="0.25">
      <c r="A13" s="82">
        <v>44866</v>
      </c>
      <c r="B13" s="127">
        <v>4890</v>
      </c>
      <c r="C13" s="127">
        <v>4275</v>
      </c>
    </row>
    <row r="14" spans="1:3" x14ac:dyDescent="0.25">
      <c r="A14" s="82">
        <v>44896</v>
      </c>
      <c r="B14" s="127">
        <v>6717</v>
      </c>
      <c r="C14" s="127">
        <v>5992</v>
      </c>
    </row>
    <row r="15" spans="1:3" x14ac:dyDescent="0.25">
      <c r="A15" s="82">
        <v>44927</v>
      </c>
      <c r="B15" s="127">
        <v>4324</v>
      </c>
      <c r="C15" s="127">
        <v>3748</v>
      </c>
    </row>
    <row r="16" spans="1:3" x14ac:dyDescent="0.25">
      <c r="A16" s="82">
        <v>44958</v>
      </c>
      <c r="B16" s="127">
        <v>3181</v>
      </c>
      <c r="C16" s="127">
        <v>2640</v>
      </c>
    </row>
    <row r="17" spans="1:3" x14ac:dyDescent="0.25">
      <c r="A17" s="82">
        <v>44986</v>
      </c>
      <c r="B17" s="127">
        <v>3849</v>
      </c>
      <c r="C17" s="127">
        <v>3155</v>
      </c>
    </row>
    <row r="18" spans="1:3" x14ac:dyDescent="0.25">
      <c r="A18" s="82">
        <v>45017</v>
      </c>
      <c r="B18" s="127">
        <v>5057</v>
      </c>
      <c r="C18" s="127">
        <v>4393</v>
      </c>
    </row>
    <row r="19" spans="1:3" x14ac:dyDescent="0.25">
      <c r="A19" s="82">
        <v>45047</v>
      </c>
      <c r="B19" s="127">
        <v>7282</v>
      </c>
      <c r="C19" s="127">
        <v>6369</v>
      </c>
    </row>
    <row r="20" spans="1:3" x14ac:dyDescent="0.25">
      <c r="A20" s="82">
        <v>45078</v>
      </c>
      <c r="B20" s="127">
        <v>6380</v>
      </c>
      <c r="C20" s="127">
        <v>5563</v>
      </c>
    </row>
    <row r="21" spans="1:3" x14ac:dyDescent="0.25">
      <c r="A21" s="82">
        <v>45108</v>
      </c>
      <c r="B21" s="127">
        <v>8843</v>
      </c>
      <c r="C21" s="127">
        <v>7682</v>
      </c>
    </row>
    <row r="22" spans="1:3" ht="17.25" customHeight="1" x14ac:dyDescent="0.25">
      <c r="A22" s="82">
        <v>45139</v>
      </c>
      <c r="B22" s="127">
        <v>10179</v>
      </c>
      <c r="C22" s="127">
        <v>9361</v>
      </c>
    </row>
    <row r="23" spans="1:3" x14ac:dyDescent="0.25">
      <c r="A23" s="82">
        <v>45170</v>
      </c>
      <c r="B23" s="127">
        <v>7254</v>
      </c>
      <c r="C23" s="127">
        <v>6308</v>
      </c>
    </row>
    <row r="24" spans="1:3" x14ac:dyDescent="0.25">
      <c r="A24" s="82">
        <v>45200</v>
      </c>
      <c r="B24" s="127">
        <v>5853</v>
      </c>
      <c r="C24" s="127">
        <v>5293</v>
      </c>
    </row>
    <row r="25" spans="1:3" x14ac:dyDescent="0.25">
      <c r="A25" s="82">
        <v>45231</v>
      </c>
      <c r="B25" s="127">
        <v>3243</v>
      </c>
      <c r="C25" s="127">
        <v>2852</v>
      </c>
    </row>
    <row r="26" spans="1:3" x14ac:dyDescent="0.25">
      <c r="A26" s="82">
        <v>45261</v>
      </c>
      <c r="B26" s="127">
        <v>3467</v>
      </c>
      <c r="C26" s="127">
        <v>3152</v>
      </c>
    </row>
    <row r="27" spans="1:3" x14ac:dyDescent="0.25">
      <c r="A27" s="82">
        <v>45292</v>
      </c>
      <c r="B27" s="127">
        <v>3913</v>
      </c>
      <c r="C27" s="127">
        <v>3582</v>
      </c>
    </row>
    <row r="28" spans="1:3" x14ac:dyDescent="0.25">
      <c r="A28" s="82">
        <v>45323</v>
      </c>
      <c r="B28" s="127">
        <v>4587</v>
      </c>
      <c r="C28" s="127">
        <v>4018</v>
      </c>
    </row>
    <row r="29" spans="1:3" x14ac:dyDescent="0.25">
      <c r="A29" s="82">
        <v>45352</v>
      </c>
      <c r="B29" s="127">
        <v>8117</v>
      </c>
      <c r="C29" s="127">
        <v>7294</v>
      </c>
    </row>
    <row r="30" spans="1:3" x14ac:dyDescent="0.25">
      <c r="A30" s="82">
        <v>45383</v>
      </c>
      <c r="B30" s="127">
        <v>5028</v>
      </c>
      <c r="C30" s="127">
        <v>4228</v>
      </c>
    </row>
    <row r="31" spans="1:3" x14ac:dyDescent="0.25">
      <c r="A31" s="82">
        <v>45413</v>
      </c>
      <c r="B31" s="127">
        <v>5422</v>
      </c>
      <c r="C31" s="127">
        <v>4458</v>
      </c>
    </row>
    <row r="32" spans="1:3" x14ac:dyDescent="0.25">
      <c r="A32" s="82">
        <v>45444</v>
      </c>
      <c r="B32" s="127">
        <v>5722</v>
      </c>
      <c r="C32" s="127">
        <v>4820</v>
      </c>
    </row>
    <row r="33" spans="1:4" x14ac:dyDescent="0.25">
      <c r="A33" s="82">
        <v>45474</v>
      </c>
      <c r="B33" s="127">
        <v>7410</v>
      </c>
      <c r="C33" s="127">
        <v>6578</v>
      </c>
    </row>
    <row r="34" spans="1:4" x14ac:dyDescent="0.25">
      <c r="A34" s="82">
        <v>45505</v>
      </c>
      <c r="B34" s="127">
        <v>10547</v>
      </c>
      <c r="C34" s="127">
        <v>9312</v>
      </c>
    </row>
    <row r="35" spans="1:4" x14ac:dyDescent="0.25">
      <c r="A35" s="82">
        <v>45536</v>
      </c>
      <c r="B35" s="127">
        <v>5625</v>
      </c>
      <c r="C35" s="127">
        <v>4896</v>
      </c>
    </row>
    <row r="36" spans="1:4" x14ac:dyDescent="0.25">
      <c r="A36" s="82">
        <v>45566</v>
      </c>
      <c r="B36" s="127">
        <v>6204</v>
      </c>
      <c r="C36" s="127">
        <v>5396</v>
      </c>
    </row>
    <row r="37" spans="1:4" x14ac:dyDescent="0.25">
      <c r="A37" s="82">
        <v>45597</v>
      </c>
      <c r="B37" s="127">
        <v>3688</v>
      </c>
      <c r="C37" s="127">
        <v>3052</v>
      </c>
    </row>
    <row r="38" spans="1:4" x14ac:dyDescent="0.25">
      <c r="A38" s="82">
        <v>45627</v>
      </c>
      <c r="B38" s="127">
        <v>3912</v>
      </c>
      <c r="C38" s="127">
        <v>3316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G44"/>
  <sheetViews>
    <sheetView zoomScale="85" zoomScaleNormal="85" workbookViewId="0">
      <pane xSplit="1" ySplit="2" topLeftCell="B25" activePane="bottomRight" state="frozen"/>
      <selection pane="topRight" activeCell="B1" sqref="B1"/>
      <selection pane="bottomLeft" activeCell="A3" sqref="A3"/>
      <selection pane="bottomRight" activeCell="B50" sqref="B50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  <col min="7" max="7" width="11.42578125" customWidth="1"/>
  </cols>
  <sheetData>
    <row r="1" spans="1:3" ht="20.25" customHeight="1" thickBot="1" x14ac:dyDescent="0.3">
      <c r="A1" s="143" t="s">
        <v>54</v>
      </c>
      <c r="B1" s="144"/>
      <c r="C1" s="145"/>
    </row>
    <row r="2" spans="1:3" s="1" customFormat="1" ht="30.75" thickBot="1" x14ac:dyDescent="0.3">
      <c r="A2" s="38" t="s">
        <v>1</v>
      </c>
      <c r="B2" s="39" t="s">
        <v>55</v>
      </c>
      <c r="C2" s="40" t="s">
        <v>56</v>
      </c>
    </row>
    <row r="3" spans="1:3" x14ac:dyDescent="0.25">
      <c r="A3" s="64">
        <v>44562</v>
      </c>
      <c r="B3" s="21">
        <v>0</v>
      </c>
      <c r="C3" s="22">
        <v>10</v>
      </c>
    </row>
    <row r="4" spans="1:3" x14ac:dyDescent="0.25">
      <c r="A4" s="65">
        <v>44593</v>
      </c>
      <c r="B4" s="23">
        <v>0</v>
      </c>
      <c r="C4" s="16">
        <v>25</v>
      </c>
    </row>
    <row r="5" spans="1:3" x14ac:dyDescent="0.25">
      <c r="A5" s="65">
        <v>44621</v>
      </c>
      <c r="B5" s="23">
        <v>0</v>
      </c>
      <c r="C5" s="16">
        <v>20</v>
      </c>
    </row>
    <row r="6" spans="1:3" x14ac:dyDescent="0.25">
      <c r="A6" s="65">
        <v>44652</v>
      </c>
      <c r="B6" s="23">
        <v>0</v>
      </c>
      <c r="C6" s="16">
        <v>25</v>
      </c>
    </row>
    <row r="7" spans="1:3" x14ac:dyDescent="0.25">
      <c r="A7" s="65">
        <v>44682</v>
      </c>
      <c r="B7" s="23">
        <v>630</v>
      </c>
      <c r="C7" s="16">
        <v>30</v>
      </c>
    </row>
    <row r="8" spans="1:3" x14ac:dyDescent="0.25">
      <c r="A8" s="65">
        <v>44713</v>
      </c>
      <c r="B8" s="23">
        <v>609</v>
      </c>
      <c r="C8" s="16">
        <v>0</v>
      </c>
    </row>
    <row r="9" spans="1:3" x14ac:dyDescent="0.25">
      <c r="A9" s="65">
        <v>44743</v>
      </c>
      <c r="B9" s="23">
        <v>609</v>
      </c>
      <c r="C9" s="16">
        <v>30</v>
      </c>
    </row>
    <row r="10" spans="1:3" x14ac:dyDescent="0.25">
      <c r="A10" s="65">
        <v>44774</v>
      </c>
      <c r="B10" s="23">
        <v>781.19999999999993</v>
      </c>
      <c r="C10" s="16">
        <v>40</v>
      </c>
    </row>
    <row r="11" spans="1:3" x14ac:dyDescent="0.25">
      <c r="A11" s="65">
        <v>44805</v>
      </c>
      <c r="B11" s="23">
        <v>613.19999999999993</v>
      </c>
      <c r="C11" s="16">
        <v>25</v>
      </c>
    </row>
    <row r="12" spans="1:3" x14ac:dyDescent="0.25">
      <c r="A12" s="65">
        <v>44835</v>
      </c>
      <c r="B12" s="23">
        <v>503.99999999999994</v>
      </c>
      <c r="C12" s="16">
        <v>9</v>
      </c>
    </row>
    <row r="13" spans="1:3" x14ac:dyDescent="0.25">
      <c r="A13" s="65">
        <v>44866</v>
      </c>
      <c r="B13" s="23">
        <v>294</v>
      </c>
      <c r="C13" s="16">
        <v>17</v>
      </c>
    </row>
    <row r="14" spans="1:3" ht="15.75" thickBot="1" x14ac:dyDescent="0.3">
      <c r="A14" s="66">
        <v>44896</v>
      </c>
      <c r="B14" s="24">
        <v>0</v>
      </c>
      <c r="C14" s="19">
        <v>20</v>
      </c>
    </row>
    <row r="15" spans="1:3" x14ac:dyDescent="0.25">
      <c r="A15" s="67">
        <v>44927</v>
      </c>
      <c r="B15" s="25">
        <v>0</v>
      </c>
      <c r="C15" s="13">
        <v>35</v>
      </c>
    </row>
    <row r="16" spans="1:3" x14ac:dyDescent="0.25">
      <c r="A16" s="65">
        <v>44958</v>
      </c>
      <c r="B16" s="23">
        <v>0</v>
      </c>
      <c r="C16" s="16">
        <v>5</v>
      </c>
    </row>
    <row r="17" spans="1:3" x14ac:dyDescent="0.25">
      <c r="A17" s="65">
        <v>44986</v>
      </c>
      <c r="B17" s="23">
        <v>0</v>
      </c>
      <c r="C17" s="16">
        <v>20</v>
      </c>
    </row>
    <row r="18" spans="1:3" x14ac:dyDescent="0.25">
      <c r="A18" s="65">
        <v>45017</v>
      </c>
      <c r="B18" s="23">
        <v>386.4</v>
      </c>
      <c r="C18" s="16">
        <v>15</v>
      </c>
    </row>
    <row r="19" spans="1:3" x14ac:dyDescent="0.25">
      <c r="A19" s="65">
        <v>45047</v>
      </c>
      <c r="B19" s="23">
        <v>420</v>
      </c>
      <c r="C19" s="16">
        <v>50</v>
      </c>
    </row>
    <row r="20" spans="1:3" x14ac:dyDescent="0.25">
      <c r="A20" s="65">
        <v>45078</v>
      </c>
      <c r="B20" s="23">
        <v>503.99999999999994</v>
      </c>
      <c r="C20" s="16">
        <v>10</v>
      </c>
    </row>
    <row r="21" spans="1:3" x14ac:dyDescent="0.25">
      <c r="A21" s="65">
        <v>45108</v>
      </c>
      <c r="B21" s="23">
        <v>588</v>
      </c>
      <c r="C21" s="16">
        <v>35</v>
      </c>
    </row>
    <row r="22" spans="1:3" ht="17.25" customHeight="1" x14ac:dyDescent="0.25">
      <c r="A22" s="65">
        <v>45139</v>
      </c>
      <c r="B22" s="23">
        <v>840</v>
      </c>
      <c r="C22" s="16">
        <v>5</v>
      </c>
    </row>
    <row r="23" spans="1:3" x14ac:dyDescent="0.25">
      <c r="A23" s="65">
        <v>45170</v>
      </c>
      <c r="B23" s="23">
        <v>588</v>
      </c>
      <c r="C23" s="16">
        <v>30</v>
      </c>
    </row>
    <row r="24" spans="1:3" x14ac:dyDescent="0.25">
      <c r="A24" s="65">
        <v>45200</v>
      </c>
      <c r="B24" s="23">
        <v>420</v>
      </c>
      <c r="C24" s="16">
        <v>5</v>
      </c>
    </row>
    <row r="25" spans="1:3" x14ac:dyDescent="0.25">
      <c r="A25" s="65">
        <v>45231</v>
      </c>
      <c r="B25" s="23">
        <v>358.4</v>
      </c>
      <c r="C25" s="16">
        <v>25</v>
      </c>
    </row>
    <row r="26" spans="1:3" ht="15.75" thickBot="1" x14ac:dyDescent="0.3">
      <c r="A26" s="66">
        <v>45261</v>
      </c>
      <c r="B26" s="24">
        <v>151.19999999999999</v>
      </c>
      <c r="C26" s="19">
        <v>30</v>
      </c>
    </row>
    <row r="27" spans="1:3" x14ac:dyDescent="0.25">
      <c r="A27" s="67">
        <v>45292</v>
      </c>
      <c r="B27" s="25">
        <v>0</v>
      </c>
      <c r="C27" s="13">
        <v>30</v>
      </c>
    </row>
    <row r="28" spans="1:3" x14ac:dyDescent="0.25">
      <c r="A28" s="65">
        <v>45323</v>
      </c>
      <c r="B28" s="23">
        <v>0</v>
      </c>
      <c r="C28" s="16">
        <v>30</v>
      </c>
    </row>
    <row r="29" spans="1:3" x14ac:dyDescent="0.25">
      <c r="A29" s="65">
        <v>45352</v>
      </c>
      <c r="B29" s="23">
        <v>0</v>
      </c>
      <c r="C29" s="16">
        <v>30</v>
      </c>
    </row>
    <row r="30" spans="1:3" x14ac:dyDescent="0.25">
      <c r="A30" s="65">
        <v>45383</v>
      </c>
      <c r="B30" s="23">
        <v>0</v>
      </c>
      <c r="C30" s="16">
        <v>10</v>
      </c>
    </row>
    <row r="31" spans="1:3" x14ac:dyDescent="0.25">
      <c r="A31" s="65">
        <v>45413</v>
      </c>
      <c r="B31" s="23">
        <v>0</v>
      </c>
      <c r="C31" s="16">
        <v>30</v>
      </c>
    </row>
    <row r="32" spans="1:3" x14ac:dyDescent="0.25">
      <c r="A32" s="65">
        <v>45444</v>
      </c>
      <c r="B32" s="23">
        <v>582.4</v>
      </c>
      <c r="C32" s="16">
        <v>40</v>
      </c>
    </row>
    <row r="33" spans="1:7" x14ac:dyDescent="0.25">
      <c r="A33" s="65">
        <v>45474</v>
      </c>
      <c r="B33" s="23">
        <v>672</v>
      </c>
      <c r="C33" s="16">
        <v>30</v>
      </c>
    </row>
    <row r="34" spans="1:7" x14ac:dyDescent="0.25">
      <c r="A34" s="65">
        <v>45505</v>
      </c>
      <c r="B34" s="23">
        <v>672</v>
      </c>
      <c r="C34" s="16">
        <v>35</v>
      </c>
    </row>
    <row r="35" spans="1:7" x14ac:dyDescent="0.25">
      <c r="A35" s="65">
        <v>45536</v>
      </c>
      <c r="B35" s="23">
        <v>672</v>
      </c>
      <c r="C35" s="16">
        <v>40</v>
      </c>
    </row>
    <row r="36" spans="1:7" x14ac:dyDescent="0.25">
      <c r="A36" s="65">
        <v>45566</v>
      </c>
      <c r="B36" s="23">
        <v>0</v>
      </c>
      <c r="C36" s="16">
        <v>30</v>
      </c>
    </row>
    <row r="37" spans="1:7" x14ac:dyDescent="0.25">
      <c r="A37" s="65">
        <v>45597</v>
      </c>
      <c r="B37" s="23">
        <v>0</v>
      </c>
      <c r="C37" s="16">
        <v>0</v>
      </c>
    </row>
    <row r="38" spans="1:7" x14ac:dyDescent="0.25">
      <c r="A38" s="68">
        <v>45627</v>
      </c>
      <c r="B38" s="36">
        <v>0</v>
      </c>
      <c r="C38" s="30">
        <v>5</v>
      </c>
    </row>
    <row r="41" spans="1:7" x14ac:dyDescent="0.25">
      <c r="A41" s="2" t="s">
        <v>98</v>
      </c>
      <c r="B41" s="2" t="s">
        <v>99</v>
      </c>
      <c r="C41" s="107">
        <v>0.4</v>
      </c>
    </row>
    <row r="42" spans="1:7" x14ac:dyDescent="0.25">
      <c r="A42" s="2"/>
    </row>
    <row r="43" spans="1:7" ht="25.9" customHeight="1" x14ac:dyDescent="0.25">
      <c r="A43" s="146" t="s">
        <v>105</v>
      </c>
      <c r="B43" s="146"/>
      <c r="C43" s="146"/>
      <c r="D43" s="146"/>
      <c r="E43" s="146"/>
      <c r="F43" s="146"/>
      <c r="G43" s="146"/>
    </row>
    <row r="44" spans="1:7" ht="14.45" customHeight="1" x14ac:dyDescent="0.25">
      <c r="A44" s="2" t="s">
        <v>104</v>
      </c>
    </row>
  </sheetData>
  <mergeCells count="2">
    <mergeCell ref="A1:C1"/>
    <mergeCell ref="A43:G43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7" sqref="F7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51.42578125" customWidth="1"/>
    <col min="14" max="14" width="18.140625" customWidth="1"/>
  </cols>
  <sheetData>
    <row r="1" spans="1:16" ht="20.25" customHeight="1" thickBot="1" x14ac:dyDescent="0.3">
      <c r="A1" s="147" t="s">
        <v>57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9"/>
      <c r="M1" s="26"/>
      <c r="N1" s="26"/>
    </row>
    <row r="2" spans="1:16" s="1" customFormat="1" ht="45.75" thickBot="1" x14ac:dyDescent="0.3">
      <c r="A2" s="7"/>
      <c r="B2" s="8" t="s">
        <v>58</v>
      </c>
      <c r="C2" s="8" t="s">
        <v>59</v>
      </c>
      <c r="D2" s="8" t="s">
        <v>60</v>
      </c>
      <c r="E2" s="150" t="s">
        <v>61</v>
      </c>
      <c r="F2" s="151"/>
      <c r="G2" s="151"/>
      <c r="H2" s="151"/>
      <c r="I2" s="152"/>
      <c r="J2" s="150" t="s">
        <v>62</v>
      </c>
      <c r="K2" s="152"/>
      <c r="L2" s="8" t="s">
        <v>63</v>
      </c>
      <c r="M2" s="4"/>
      <c r="N2" s="4"/>
    </row>
    <row r="3" spans="1:16" s="1" customFormat="1" ht="45.75" thickBot="1" x14ac:dyDescent="0.3">
      <c r="A3" s="41" t="s">
        <v>64</v>
      </c>
      <c r="B3" s="42" t="s">
        <v>65</v>
      </c>
      <c r="C3" s="42" t="s">
        <v>66</v>
      </c>
      <c r="D3" s="42" t="s">
        <v>67</v>
      </c>
      <c r="E3" s="43" t="s">
        <v>68</v>
      </c>
      <c r="F3" s="44" t="s">
        <v>69</v>
      </c>
      <c r="G3" s="44" t="s">
        <v>70</v>
      </c>
      <c r="H3" s="44" t="s">
        <v>71</v>
      </c>
      <c r="I3" s="45" t="s">
        <v>72</v>
      </c>
      <c r="J3" s="43" t="s">
        <v>73</v>
      </c>
      <c r="K3" s="45" t="s">
        <v>74</v>
      </c>
      <c r="L3" s="101" t="s">
        <v>75</v>
      </c>
      <c r="M3" s="41" t="s">
        <v>76</v>
      </c>
      <c r="N3" s="46" t="s">
        <v>77</v>
      </c>
      <c r="O3"/>
      <c r="P3"/>
    </row>
    <row r="4" spans="1:16" x14ac:dyDescent="0.25">
      <c r="A4" s="49">
        <v>2022</v>
      </c>
      <c r="B4" s="50">
        <v>24.81</v>
      </c>
      <c r="C4" s="51"/>
      <c r="D4" s="52"/>
      <c r="E4" s="53"/>
      <c r="F4" s="54"/>
      <c r="G4" s="54"/>
      <c r="H4" s="54"/>
      <c r="I4" s="55"/>
      <c r="J4" s="56"/>
      <c r="K4" s="57"/>
      <c r="L4" s="53">
        <v>156</v>
      </c>
      <c r="M4" s="58"/>
      <c r="N4" s="59"/>
    </row>
    <row r="5" spans="1:16" ht="30" x14ac:dyDescent="0.25">
      <c r="A5" s="108">
        <v>2023</v>
      </c>
      <c r="B5" s="109">
        <v>19.68</v>
      </c>
      <c r="C5" s="110"/>
      <c r="D5" s="111"/>
      <c r="E5" s="112"/>
      <c r="F5" s="113"/>
      <c r="G5" s="113"/>
      <c r="H5" s="113"/>
      <c r="I5" s="114"/>
      <c r="J5" s="115"/>
      <c r="K5" s="116"/>
      <c r="L5" s="112">
        <v>144</v>
      </c>
      <c r="M5" s="117" t="s">
        <v>100</v>
      </c>
      <c r="N5" s="61"/>
    </row>
    <row r="6" spans="1:16" ht="30" x14ac:dyDescent="0.25">
      <c r="A6" s="118">
        <v>2024</v>
      </c>
      <c r="B6" s="119">
        <v>25.14</v>
      </c>
      <c r="C6" s="120"/>
      <c r="D6" s="121"/>
      <c r="E6" s="122"/>
      <c r="F6" s="123"/>
      <c r="G6" s="123"/>
      <c r="H6" s="123"/>
      <c r="I6" s="124"/>
      <c r="J6" s="125"/>
      <c r="K6" s="126"/>
      <c r="L6" s="122">
        <v>140</v>
      </c>
      <c r="M6" s="117" t="s">
        <v>101</v>
      </c>
      <c r="N6" s="63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5" sqref="A5"/>
    </sheetView>
  </sheetViews>
  <sheetFormatPr baseColWidth="10" defaultColWidth="11.42578125" defaultRowHeight="15" x14ac:dyDescent="0.25"/>
  <cols>
    <col min="1" max="1" width="100.7109375" customWidth="1"/>
  </cols>
  <sheetData>
    <row r="1" spans="1:6" ht="47.25" customHeight="1" thickBot="1" x14ac:dyDescent="0.3">
      <c r="A1" s="37" t="s">
        <v>76</v>
      </c>
    </row>
    <row r="2" spans="1:6" s="6" customFormat="1" x14ac:dyDescent="0.25">
      <c r="A2" s="9" t="s">
        <v>102</v>
      </c>
      <c r="B2" s="1"/>
      <c r="C2" s="1"/>
      <c r="D2" s="1"/>
      <c r="E2" s="1"/>
      <c r="F2" s="1"/>
    </row>
    <row r="3" spans="1:6" s="6" customFormat="1" x14ac:dyDescent="0.25">
      <c r="A3" s="9" t="s">
        <v>103</v>
      </c>
    </row>
    <row r="4" spans="1:6" s="6" customFormat="1" ht="30" x14ac:dyDescent="0.25">
      <c r="A4" s="100" t="s">
        <v>106</v>
      </c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82"/>
  <sheetViews>
    <sheetView zoomScaleNormal="10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A169" sqref="A169:XFD169"/>
    </sheetView>
  </sheetViews>
  <sheetFormatPr baseColWidth="10" defaultColWidth="14.42578125" defaultRowHeight="15" customHeight="1" x14ac:dyDescent="0.25"/>
  <cols>
    <col min="1" max="1" width="12.140625" style="69" customWidth="1"/>
    <col min="2" max="2" width="11.42578125" style="69" customWidth="1"/>
    <col min="3" max="8" width="10.7109375" style="69" customWidth="1"/>
    <col min="9" max="9" width="11.140625" style="69" customWidth="1"/>
    <col min="10" max="11" width="10.7109375" style="69" customWidth="1"/>
    <col min="12" max="12" width="16.28515625" style="69" customWidth="1"/>
    <col min="13" max="16384" width="14.42578125" style="69"/>
  </cols>
  <sheetData>
    <row r="1" spans="1:12" ht="19.5" thickBot="1" x14ac:dyDescent="0.3">
      <c r="A1" s="131" t="s">
        <v>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2" ht="33.75" thickBot="1" x14ac:dyDescent="0.3">
      <c r="A2" s="70" t="s">
        <v>1</v>
      </c>
      <c r="B2" s="71" t="s">
        <v>5</v>
      </c>
      <c r="C2" s="72" t="s">
        <v>6</v>
      </c>
      <c r="D2" s="73" t="s">
        <v>7</v>
      </c>
      <c r="E2" s="73" t="s">
        <v>8</v>
      </c>
      <c r="F2" s="74" t="s">
        <v>9</v>
      </c>
      <c r="G2" s="75" t="s">
        <v>10</v>
      </c>
      <c r="H2" s="75" t="s">
        <v>11</v>
      </c>
      <c r="I2" s="76" t="s">
        <v>12</v>
      </c>
      <c r="J2" s="76" t="s">
        <v>13</v>
      </c>
      <c r="K2" s="74" t="s">
        <v>14</v>
      </c>
      <c r="L2" s="77" t="s">
        <v>15</v>
      </c>
    </row>
    <row r="3" spans="1:12" ht="18.75" customHeight="1" x14ac:dyDescent="0.25">
      <c r="A3" s="78">
        <v>44565</v>
      </c>
      <c r="B3" s="83" t="s">
        <v>79</v>
      </c>
      <c r="C3" s="86">
        <v>218</v>
      </c>
      <c r="D3" s="86">
        <v>110</v>
      </c>
      <c r="E3" s="86">
        <v>449</v>
      </c>
      <c r="F3" s="87">
        <v>49.8</v>
      </c>
      <c r="G3" s="87">
        <v>49.5</v>
      </c>
      <c r="H3" s="87">
        <v>30</v>
      </c>
      <c r="I3" s="87">
        <v>0.2</v>
      </c>
      <c r="J3" s="87" t="s">
        <v>81</v>
      </c>
      <c r="K3" s="87">
        <v>8.9499999999999993</v>
      </c>
      <c r="L3" s="86">
        <v>1448</v>
      </c>
    </row>
    <row r="4" spans="1:12" ht="18.75" customHeight="1" x14ac:dyDescent="0.25">
      <c r="A4" s="78">
        <v>44572</v>
      </c>
      <c r="B4" s="84" t="s">
        <v>79</v>
      </c>
      <c r="C4" s="88">
        <v>73</v>
      </c>
      <c r="D4" s="88">
        <v>208</v>
      </c>
      <c r="E4" s="88">
        <v>411</v>
      </c>
      <c r="F4" s="89">
        <v>116</v>
      </c>
      <c r="G4" s="87">
        <v>114.5</v>
      </c>
      <c r="H4" s="87">
        <v>62.1</v>
      </c>
      <c r="I4" s="87">
        <v>0.7</v>
      </c>
      <c r="J4" s="87" t="s">
        <v>82</v>
      </c>
      <c r="K4" s="89">
        <v>7.8</v>
      </c>
      <c r="L4" s="88">
        <v>1534</v>
      </c>
    </row>
    <row r="5" spans="1:12" ht="18.75" customHeight="1" x14ac:dyDescent="0.25">
      <c r="A5" s="78">
        <v>44572</v>
      </c>
      <c r="B5" s="84" t="s">
        <v>79</v>
      </c>
      <c r="C5" s="88">
        <v>98</v>
      </c>
      <c r="D5" s="88">
        <v>133</v>
      </c>
      <c r="E5" s="88">
        <v>251</v>
      </c>
      <c r="F5" s="89"/>
      <c r="G5" s="89"/>
      <c r="H5" s="89"/>
      <c r="I5" s="89"/>
      <c r="J5" s="89"/>
      <c r="K5" s="89"/>
      <c r="L5" s="88"/>
    </row>
    <row r="6" spans="1:12" ht="18.75" customHeight="1" x14ac:dyDescent="0.25">
      <c r="A6" s="78">
        <v>44579</v>
      </c>
      <c r="B6" s="84" t="s">
        <v>79</v>
      </c>
      <c r="C6" s="88">
        <v>132</v>
      </c>
      <c r="D6" s="88">
        <v>588</v>
      </c>
      <c r="E6" s="88">
        <v>1074</v>
      </c>
      <c r="F6" s="89">
        <v>78</v>
      </c>
      <c r="G6" s="89">
        <v>76.8</v>
      </c>
      <c r="H6" s="89">
        <v>50.1</v>
      </c>
      <c r="I6" s="89">
        <v>0.2</v>
      </c>
      <c r="J6" s="89" t="s">
        <v>82</v>
      </c>
      <c r="K6" s="89">
        <v>14.5</v>
      </c>
      <c r="L6" s="88">
        <v>3580</v>
      </c>
    </row>
    <row r="7" spans="1:12" ht="18.75" customHeight="1" x14ac:dyDescent="0.25">
      <c r="A7" s="78">
        <v>44589</v>
      </c>
      <c r="B7" s="84" t="s">
        <v>79</v>
      </c>
      <c r="C7" s="88">
        <v>78</v>
      </c>
      <c r="D7" s="88"/>
      <c r="E7" s="88">
        <v>391</v>
      </c>
      <c r="F7" s="89">
        <v>53</v>
      </c>
      <c r="G7" s="89">
        <v>38.200000000000003</v>
      </c>
      <c r="H7" s="89">
        <v>52.1</v>
      </c>
      <c r="I7" s="89">
        <v>0.3</v>
      </c>
      <c r="J7" s="89" t="s">
        <v>82</v>
      </c>
      <c r="K7" s="89">
        <v>6.6</v>
      </c>
      <c r="L7" s="88">
        <v>1580</v>
      </c>
    </row>
    <row r="8" spans="1:12" ht="18.75" customHeight="1" x14ac:dyDescent="0.25">
      <c r="A8" s="78">
        <v>44596</v>
      </c>
      <c r="B8" s="84" t="s">
        <v>79</v>
      </c>
      <c r="C8" s="88">
        <v>243</v>
      </c>
      <c r="D8" s="88">
        <v>210</v>
      </c>
      <c r="E8" s="88">
        <v>834</v>
      </c>
      <c r="F8" s="89">
        <v>40.5</v>
      </c>
      <c r="G8" s="89">
        <v>39.4</v>
      </c>
      <c r="H8" s="89">
        <v>28</v>
      </c>
      <c r="I8" s="89">
        <v>1.1000000000000001</v>
      </c>
      <c r="J8" s="89">
        <v>0.03</v>
      </c>
      <c r="K8" s="89">
        <v>6.28</v>
      </c>
      <c r="L8" s="88">
        <v>1536</v>
      </c>
    </row>
    <row r="9" spans="1:12" ht="18.75" customHeight="1" x14ac:dyDescent="0.25">
      <c r="A9" s="78">
        <v>44603</v>
      </c>
      <c r="B9" s="84" t="s">
        <v>79</v>
      </c>
      <c r="C9" s="88">
        <v>128</v>
      </c>
      <c r="D9" s="88">
        <v>289</v>
      </c>
      <c r="E9" s="88">
        <v>747</v>
      </c>
      <c r="F9" s="89">
        <v>33</v>
      </c>
      <c r="G9" s="89">
        <v>32.799999999999997</v>
      </c>
      <c r="H9" s="89">
        <v>26.8</v>
      </c>
      <c r="I9" s="89">
        <v>0.4</v>
      </c>
      <c r="J9" s="89" t="s">
        <v>82</v>
      </c>
      <c r="K9" s="89">
        <v>7</v>
      </c>
      <c r="L9" s="88">
        <v>1567</v>
      </c>
    </row>
    <row r="10" spans="1:12" ht="18.75" customHeight="1" x14ac:dyDescent="0.25">
      <c r="A10" s="78">
        <v>44607</v>
      </c>
      <c r="B10" s="84" t="s">
        <v>79</v>
      </c>
      <c r="C10" s="88">
        <v>135</v>
      </c>
      <c r="D10" s="88">
        <v>240</v>
      </c>
      <c r="E10" s="88">
        <v>498</v>
      </c>
      <c r="F10" s="89">
        <v>82</v>
      </c>
      <c r="G10" s="89">
        <v>81.900000000000006</v>
      </c>
      <c r="H10" s="89">
        <v>48.9</v>
      </c>
      <c r="I10" s="89">
        <v>0.7</v>
      </c>
      <c r="J10" s="89" t="s">
        <v>82</v>
      </c>
      <c r="K10" s="89">
        <v>7.8</v>
      </c>
      <c r="L10" s="88">
        <v>1626</v>
      </c>
    </row>
    <row r="11" spans="1:12" ht="18.75" customHeight="1" x14ac:dyDescent="0.25">
      <c r="A11" s="78">
        <v>44616</v>
      </c>
      <c r="B11" s="84" t="s">
        <v>79</v>
      </c>
      <c r="C11" s="88">
        <v>169</v>
      </c>
      <c r="D11" s="88">
        <v>261</v>
      </c>
      <c r="E11" s="88">
        <v>551</v>
      </c>
      <c r="F11" s="89">
        <v>74</v>
      </c>
      <c r="G11" s="89">
        <v>73.8</v>
      </c>
      <c r="H11" s="89">
        <v>36.700000000000003</v>
      </c>
      <c r="I11" s="89">
        <v>0.8</v>
      </c>
      <c r="J11" s="89" t="s">
        <v>82</v>
      </c>
      <c r="K11" s="89">
        <v>8.3000000000000007</v>
      </c>
      <c r="L11" s="88">
        <v>1840</v>
      </c>
    </row>
    <row r="12" spans="1:12" ht="18.75" customHeight="1" x14ac:dyDescent="0.25">
      <c r="A12" s="78">
        <v>44593</v>
      </c>
      <c r="B12" s="84" t="s">
        <v>79</v>
      </c>
      <c r="C12" s="88"/>
      <c r="D12" s="88"/>
      <c r="E12" s="88">
        <v>385</v>
      </c>
      <c r="F12" s="89">
        <v>104</v>
      </c>
      <c r="G12" s="89"/>
      <c r="H12" s="89"/>
      <c r="I12" s="89"/>
      <c r="J12" s="89"/>
      <c r="K12" s="89">
        <v>6.4</v>
      </c>
      <c r="L12" s="88">
        <v>1816</v>
      </c>
    </row>
    <row r="13" spans="1:12" ht="18.75" customHeight="1" x14ac:dyDescent="0.25">
      <c r="A13" s="78">
        <v>44621</v>
      </c>
      <c r="B13" s="84" t="s">
        <v>80</v>
      </c>
      <c r="C13" s="88">
        <v>328</v>
      </c>
      <c r="D13" s="88"/>
      <c r="E13" s="88">
        <v>422</v>
      </c>
      <c r="F13" s="89">
        <v>104</v>
      </c>
      <c r="G13" s="89"/>
      <c r="H13" s="89"/>
      <c r="I13" s="89"/>
      <c r="J13" s="89"/>
      <c r="K13" s="89">
        <v>15</v>
      </c>
      <c r="L13" s="88">
        <v>1413</v>
      </c>
    </row>
    <row r="14" spans="1:12" ht="18.75" customHeight="1" x14ac:dyDescent="0.25">
      <c r="A14" s="78">
        <v>44622</v>
      </c>
      <c r="B14" s="84" t="s">
        <v>79</v>
      </c>
      <c r="C14" s="88">
        <v>235</v>
      </c>
      <c r="D14" s="88">
        <v>200</v>
      </c>
      <c r="E14" s="88">
        <v>570</v>
      </c>
      <c r="F14" s="89">
        <v>57.4</v>
      </c>
      <c r="G14" s="89">
        <v>57.2</v>
      </c>
      <c r="H14" s="89">
        <v>43</v>
      </c>
      <c r="I14" s="89">
        <v>0.2</v>
      </c>
      <c r="J14" s="89">
        <v>0</v>
      </c>
      <c r="K14" s="89">
        <v>11.8</v>
      </c>
      <c r="L14" s="88">
        <v>2010</v>
      </c>
    </row>
    <row r="15" spans="1:12" ht="18.75" customHeight="1" x14ac:dyDescent="0.25">
      <c r="A15" s="78">
        <v>44628</v>
      </c>
      <c r="B15" s="84" t="s">
        <v>80</v>
      </c>
      <c r="C15" s="88">
        <v>58</v>
      </c>
      <c r="D15" s="88"/>
      <c r="E15" s="88">
        <v>193</v>
      </c>
      <c r="F15" s="89">
        <v>78.5</v>
      </c>
      <c r="G15" s="89"/>
      <c r="H15" s="89"/>
      <c r="I15" s="89"/>
      <c r="J15" s="89"/>
      <c r="K15" s="89">
        <v>6.5</v>
      </c>
      <c r="L15" s="88">
        <v>1309</v>
      </c>
    </row>
    <row r="16" spans="1:12" ht="18.75" customHeight="1" x14ac:dyDescent="0.25">
      <c r="A16" s="78">
        <v>44631</v>
      </c>
      <c r="B16" s="84" t="s">
        <v>79</v>
      </c>
      <c r="C16" s="88">
        <v>110</v>
      </c>
      <c r="D16" s="88">
        <v>168</v>
      </c>
      <c r="E16" s="88">
        <v>357</v>
      </c>
      <c r="F16" s="89">
        <v>86</v>
      </c>
      <c r="G16" s="89">
        <v>85.4</v>
      </c>
      <c r="H16" s="89">
        <v>49.2</v>
      </c>
      <c r="I16" s="89">
        <v>0.7</v>
      </c>
      <c r="J16" s="89" t="s">
        <v>82</v>
      </c>
      <c r="K16" s="89">
        <v>8.5</v>
      </c>
      <c r="L16" s="88">
        <v>1594</v>
      </c>
    </row>
    <row r="17" spans="1:12" ht="18.75" customHeight="1" x14ac:dyDescent="0.25">
      <c r="A17" s="78">
        <v>44635</v>
      </c>
      <c r="B17" s="84" t="s">
        <v>79</v>
      </c>
      <c r="C17" s="88">
        <v>142</v>
      </c>
      <c r="D17" s="88">
        <v>260</v>
      </c>
      <c r="E17" s="88">
        <v>560</v>
      </c>
      <c r="F17" s="89">
        <v>59.6</v>
      </c>
      <c r="G17" s="89">
        <v>59.5</v>
      </c>
      <c r="H17" s="89">
        <v>36.4</v>
      </c>
      <c r="I17" s="89">
        <v>0.5</v>
      </c>
      <c r="J17" s="89" t="s">
        <v>82</v>
      </c>
      <c r="K17" s="89">
        <v>5.9</v>
      </c>
      <c r="L17" s="88">
        <v>1426</v>
      </c>
    </row>
    <row r="18" spans="1:12" ht="18.75" customHeight="1" x14ac:dyDescent="0.25">
      <c r="A18" s="78">
        <v>44643</v>
      </c>
      <c r="B18" s="84" t="s">
        <v>79</v>
      </c>
      <c r="C18" s="88">
        <v>98</v>
      </c>
      <c r="D18" s="88">
        <v>146</v>
      </c>
      <c r="E18" s="88">
        <v>355</v>
      </c>
      <c r="F18" s="89">
        <v>33</v>
      </c>
      <c r="G18" s="89">
        <v>32.9</v>
      </c>
      <c r="H18" s="89">
        <v>20.6</v>
      </c>
      <c r="I18" s="89">
        <v>0.6</v>
      </c>
      <c r="J18" s="89" t="s">
        <v>82</v>
      </c>
      <c r="K18" s="89">
        <v>3.6</v>
      </c>
      <c r="L18" s="88">
        <v>1193</v>
      </c>
    </row>
    <row r="19" spans="1:12" ht="18.75" customHeight="1" x14ac:dyDescent="0.25">
      <c r="A19" s="78">
        <v>44651</v>
      </c>
      <c r="B19" s="84" t="s">
        <v>79</v>
      </c>
      <c r="C19" s="88">
        <v>101</v>
      </c>
      <c r="D19" s="88"/>
      <c r="E19" s="88">
        <v>262</v>
      </c>
      <c r="F19" s="89">
        <v>112</v>
      </c>
      <c r="G19" s="89">
        <v>111.1</v>
      </c>
      <c r="H19" s="89">
        <v>74</v>
      </c>
      <c r="I19" s="89">
        <v>0.9</v>
      </c>
      <c r="J19" s="89" t="s">
        <v>82</v>
      </c>
      <c r="K19" s="89">
        <v>7.3</v>
      </c>
      <c r="L19" s="88">
        <v>1474</v>
      </c>
    </row>
    <row r="20" spans="1:12" ht="18.75" customHeight="1" x14ac:dyDescent="0.25">
      <c r="A20" s="78">
        <v>44656</v>
      </c>
      <c r="B20" s="84" t="s">
        <v>79</v>
      </c>
      <c r="C20" s="88">
        <v>74</v>
      </c>
      <c r="D20" s="88">
        <v>41</v>
      </c>
      <c r="E20" s="88">
        <v>136</v>
      </c>
      <c r="F20" s="89">
        <v>7.5</v>
      </c>
      <c r="G20" s="89">
        <v>7</v>
      </c>
      <c r="H20" s="89">
        <v>5</v>
      </c>
      <c r="I20" s="89">
        <v>0.4</v>
      </c>
      <c r="J20" s="89">
        <v>7.0000000000000007E-2</v>
      </c>
      <c r="K20" s="89">
        <v>4.0999999999999996</v>
      </c>
      <c r="L20" s="88">
        <v>303</v>
      </c>
    </row>
    <row r="21" spans="1:12" ht="18.75" customHeight="1" x14ac:dyDescent="0.25">
      <c r="A21" s="78">
        <v>44659</v>
      </c>
      <c r="B21" s="84" t="s">
        <v>79</v>
      </c>
      <c r="C21" s="88">
        <v>123</v>
      </c>
      <c r="D21" s="88">
        <v>218</v>
      </c>
      <c r="E21" s="88">
        <v>423</v>
      </c>
      <c r="F21" s="89">
        <v>86</v>
      </c>
      <c r="G21" s="89">
        <v>85.6</v>
      </c>
      <c r="H21" s="89">
        <v>47.8</v>
      </c>
      <c r="I21" s="89">
        <v>0.7</v>
      </c>
      <c r="J21" s="89" t="s">
        <v>82</v>
      </c>
      <c r="K21" s="89">
        <v>7</v>
      </c>
      <c r="L21" s="88">
        <v>1407</v>
      </c>
    </row>
    <row r="22" spans="1:12" ht="18.75" customHeight="1" x14ac:dyDescent="0.25">
      <c r="A22" s="78">
        <v>44664</v>
      </c>
      <c r="B22" s="84" t="s">
        <v>79</v>
      </c>
      <c r="C22" s="88">
        <v>102</v>
      </c>
      <c r="D22" s="88">
        <v>159</v>
      </c>
      <c r="E22" s="88">
        <v>333</v>
      </c>
      <c r="F22" s="89">
        <v>45.6</v>
      </c>
      <c r="G22" s="89">
        <v>45.5</v>
      </c>
      <c r="H22" s="89">
        <v>37.299999999999997</v>
      </c>
      <c r="I22" s="89">
        <v>0.6</v>
      </c>
      <c r="J22" s="89" t="s">
        <v>82</v>
      </c>
      <c r="K22" s="89">
        <v>5.6</v>
      </c>
      <c r="L22" s="88">
        <v>1562</v>
      </c>
    </row>
    <row r="23" spans="1:12" ht="18.75" customHeight="1" x14ac:dyDescent="0.25">
      <c r="A23" s="78">
        <v>44664</v>
      </c>
      <c r="B23" s="84" t="s">
        <v>79</v>
      </c>
      <c r="C23" s="88">
        <v>233</v>
      </c>
      <c r="D23" s="88">
        <v>210</v>
      </c>
      <c r="E23" s="88">
        <v>400</v>
      </c>
      <c r="F23" s="89"/>
      <c r="G23" s="89"/>
      <c r="H23" s="89"/>
      <c r="I23" s="89"/>
      <c r="J23" s="89"/>
      <c r="K23" s="89"/>
      <c r="L23" s="88"/>
    </row>
    <row r="24" spans="1:12" ht="18.75" customHeight="1" x14ac:dyDescent="0.25">
      <c r="A24" s="78">
        <v>44669</v>
      </c>
      <c r="B24" s="84" t="s">
        <v>79</v>
      </c>
      <c r="C24" s="88">
        <v>111</v>
      </c>
      <c r="D24" s="88">
        <v>564</v>
      </c>
      <c r="E24" s="88">
        <v>1006</v>
      </c>
      <c r="F24" s="89">
        <v>61</v>
      </c>
      <c r="G24" s="89">
        <v>60.3</v>
      </c>
      <c r="H24" s="89">
        <v>42.9</v>
      </c>
      <c r="I24" s="89">
        <v>0.5</v>
      </c>
      <c r="J24" s="89" t="s">
        <v>82</v>
      </c>
      <c r="K24" s="89">
        <v>11.9</v>
      </c>
      <c r="L24" s="88">
        <v>1677</v>
      </c>
    </row>
    <row r="25" spans="1:12" ht="18.75" customHeight="1" x14ac:dyDescent="0.25">
      <c r="A25" s="78">
        <v>44677</v>
      </c>
      <c r="B25" s="84" t="s">
        <v>79</v>
      </c>
      <c r="C25" s="88">
        <v>107</v>
      </c>
      <c r="D25" s="88">
        <v>239</v>
      </c>
      <c r="E25" s="88">
        <v>508</v>
      </c>
      <c r="F25" s="89">
        <v>46</v>
      </c>
      <c r="G25" s="89">
        <v>45.7</v>
      </c>
      <c r="H25" s="89">
        <v>22.8</v>
      </c>
      <c r="I25" s="89">
        <v>0.6</v>
      </c>
      <c r="J25" s="89" t="s">
        <v>82</v>
      </c>
      <c r="K25" s="89">
        <v>7.7</v>
      </c>
      <c r="L25" s="88">
        <v>1601</v>
      </c>
    </row>
    <row r="26" spans="1:12" ht="18.75" customHeight="1" x14ac:dyDescent="0.25">
      <c r="A26" s="78">
        <v>44686</v>
      </c>
      <c r="B26" s="84" t="s">
        <v>79</v>
      </c>
      <c r="C26" s="88">
        <v>102</v>
      </c>
      <c r="D26" s="88">
        <v>227</v>
      </c>
      <c r="E26" s="88">
        <v>506</v>
      </c>
      <c r="F26" s="89">
        <v>34</v>
      </c>
      <c r="G26" s="89">
        <v>34</v>
      </c>
      <c r="H26" s="89">
        <v>28.9</v>
      </c>
      <c r="I26" s="89">
        <v>0.7</v>
      </c>
      <c r="J26" s="89" t="s">
        <v>82</v>
      </c>
      <c r="K26" s="89">
        <v>11.2</v>
      </c>
      <c r="L26" s="88">
        <v>2060</v>
      </c>
    </row>
    <row r="27" spans="1:12" ht="18.75" customHeight="1" x14ac:dyDescent="0.25">
      <c r="A27" s="78">
        <v>44693</v>
      </c>
      <c r="B27" s="84" t="s">
        <v>79</v>
      </c>
      <c r="C27" s="88">
        <v>364</v>
      </c>
      <c r="D27" s="88">
        <v>360</v>
      </c>
      <c r="E27" s="88">
        <v>728</v>
      </c>
      <c r="F27" s="89">
        <v>46.8</v>
      </c>
      <c r="G27" s="89">
        <v>46.8</v>
      </c>
      <c r="H27" s="89">
        <v>35</v>
      </c>
      <c r="I27" s="89" t="s">
        <v>83</v>
      </c>
      <c r="J27" s="89" t="s">
        <v>81</v>
      </c>
      <c r="K27" s="89">
        <v>15.8</v>
      </c>
      <c r="L27" s="88">
        <v>1423</v>
      </c>
    </row>
    <row r="28" spans="1:12" ht="18.75" customHeight="1" x14ac:dyDescent="0.25">
      <c r="A28" s="78">
        <v>44701</v>
      </c>
      <c r="B28" s="84" t="s">
        <v>79</v>
      </c>
      <c r="C28" s="88">
        <v>98</v>
      </c>
      <c r="D28" s="88">
        <v>175</v>
      </c>
      <c r="E28" s="88">
        <v>340</v>
      </c>
      <c r="F28" s="89">
        <v>70</v>
      </c>
      <c r="G28" s="89">
        <v>68.8</v>
      </c>
      <c r="H28" s="89">
        <v>33.9</v>
      </c>
      <c r="I28" s="89">
        <v>0.6</v>
      </c>
      <c r="J28" s="89" t="s">
        <v>82</v>
      </c>
      <c r="K28" s="89">
        <v>6.7</v>
      </c>
      <c r="L28" s="88">
        <v>1797</v>
      </c>
    </row>
    <row r="29" spans="1:12" ht="18.75" customHeight="1" x14ac:dyDescent="0.25">
      <c r="A29" s="78">
        <v>44706</v>
      </c>
      <c r="B29" s="84" t="s">
        <v>79</v>
      </c>
      <c r="C29" s="88">
        <v>98</v>
      </c>
      <c r="D29" s="88">
        <v>184</v>
      </c>
      <c r="E29" s="88">
        <v>415</v>
      </c>
      <c r="F29" s="89">
        <v>35</v>
      </c>
      <c r="G29" s="89">
        <v>24.9</v>
      </c>
      <c r="H29" s="89">
        <v>24.9</v>
      </c>
      <c r="I29" s="89">
        <v>0.5</v>
      </c>
      <c r="J29" s="89" t="s">
        <v>82</v>
      </c>
      <c r="K29" s="89">
        <v>5.4</v>
      </c>
      <c r="L29" s="88">
        <v>1739</v>
      </c>
    </row>
    <row r="30" spans="1:12" ht="18.75" customHeight="1" x14ac:dyDescent="0.25">
      <c r="A30" s="78">
        <v>44715</v>
      </c>
      <c r="B30" s="84" t="s">
        <v>79</v>
      </c>
      <c r="C30" s="88">
        <v>264</v>
      </c>
      <c r="D30" s="88">
        <v>250</v>
      </c>
      <c r="E30" s="88">
        <v>545</v>
      </c>
      <c r="F30" s="89">
        <v>43</v>
      </c>
      <c r="G30" s="89">
        <v>41.7</v>
      </c>
      <c r="H30" s="89">
        <v>29.4</v>
      </c>
      <c r="I30" s="89">
        <v>1.2</v>
      </c>
      <c r="J30" s="89">
        <v>0.06</v>
      </c>
      <c r="K30" s="89">
        <v>6.1</v>
      </c>
      <c r="L30" s="88">
        <v>3280</v>
      </c>
    </row>
    <row r="31" spans="1:12" ht="18.75" customHeight="1" x14ac:dyDescent="0.25">
      <c r="A31" s="78">
        <v>44721</v>
      </c>
      <c r="B31" s="84" t="s">
        <v>79</v>
      </c>
      <c r="C31" s="88">
        <v>153</v>
      </c>
      <c r="D31" s="88">
        <v>142</v>
      </c>
      <c r="E31" s="88">
        <v>366</v>
      </c>
      <c r="F31" s="89">
        <v>44</v>
      </c>
      <c r="G31" s="89">
        <v>43.5</v>
      </c>
      <c r="H31" s="89">
        <v>32.299999999999997</v>
      </c>
      <c r="I31" s="89">
        <v>0.7</v>
      </c>
      <c r="J31" s="89" t="s">
        <v>82</v>
      </c>
      <c r="K31" s="89">
        <v>3.7</v>
      </c>
      <c r="L31" s="88">
        <v>1405</v>
      </c>
    </row>
    <row r="32" spans="1:12" ht="18.75" customHeight="1" x14ac:dyDescent="0.25">
      <c r="A32" s="78">
        <v>44727</v>
      </c>
      <c r="B32" s="84" t="s">
        <v>79</v>
      </c>
      <c r="C32" s="88">
        <v>145</v>
      </c>
      <c r="D32" s="88">
        <v>241</v>
      </c>
      <c r="E32" s="88">
        <v>429</v>
      </c>
      <c r="F32" s="89">
        <v>46</v>
      </c>
      <c r="G32" s="89">
        <v>42.6</v>
      </c>
      <c r="H32" s="89">
        <v>35.200000000000003</v>
      </c>
      <c r="I32" s="89">
        <v>0.3</v>
      </c>
      <c r="J32" s="89" t="s">
        <v>82</v>
      </c>
      <c r="K32" s="89">
        <v>4.5</v>
      </c>
      <c r="L32" s="88">
        <v>1640</v>
      </c>
    </row>
    <row r="33" spans="1:12" ht="18.75" customHeight="1" x14ac:dyDescent="0.25">
      <c r="A33" s="78">
        <v>44733</v>
      </c>
      <c r="B33" s="84" t="s">
        <v>79</v>
      </c>
      <c r="C33" s="88">
        <v>165</v>
      </c>
      <c r="D33" s="88">
        <v>307</v>
      </c>
      <c r="E33" s="88">
        <v>602</v>
      </c>
      <c r="F33" s="89">
        <v>40</v>
      </c>
      <c r="G33" s="89">
        <v>39.6</v>
      </c>
      <c r="H33" s="89">
        <v>29.3</v>
      </c>
      <c r="I33" s="89">
        <v>0.5</v>
      </c>
      <c r="J33" s="89" t="s">
        <v>82</v>
      </c>
      <c r="K33" s="89">
        <v>3.8</v>
      </c>
      <c r="L33" s="88">
        <v>1461</v>
      </c>
    </row>
    <row r="34" spans="1:12" ht="18.75" customHeight="1" x14ac:dyDescent="0.25">
      <c r="A34" s="78">
        <v>44741</v>
      </c>
      <c r="B34" s="84" t="s">
        <v>79</v>
      </c>
      <c r="C34" s="88">
        <v>40</v>
      </c>
      <c r="D34" s="88">
        <v>139</v>
      </c>
      <c r="E34" s="88">
        <v>299</v>
      </c>
      <c r="F34" s="89">
        <v>103</v>
      </c>
      <c r="G34" s="89">
        <v>98.9</v>
      </c>
      <c r="H34" s="89">
        <v>58.6</v>
      </c>
      <c r="I34" s="89">
        <v>0.6</v>
      </c>
      <c r="J34" s="89" t="s">
        <v>82</v>
      </c>
      <c r="K34" s="89">
        <v>5.3</v>
      </c>
      <c r="L34" s="88">
        <v>1659</v>
      </c>
    </row>
    <row r="35" spans="1:12" ht="18.75" customHeight="1" x14ac:dyDescent="0.25">
      <c r="A35" s="78">
        <v>44749</v>
      </c>
      <c r="B35" s="84" t="s">
        <v>79</v>
      </c>
      <c r="C35" s="88">
        <v>353</v>
      </c>
      <c r="D35" s="88">
        <v>339</v>
      </c>
      <c r="E35" s="88">
        <v>628</v>
      </c>
      <c r="F35" s="89">
        <v>58</v>
      </c>
      <c r="G35" s="89">
        <v>57.4</v>
      </c>
      <c r="H35" s="89">
        <v>33.799999999999997</v>
      </c>
      <c r="I35" s="89">
        <v>0.8</v>
      </c>
      <c r="J35" s="89" t="s">
        <v>82</v>
      </c>
      <c r="K35" s="89">
        <v>13</v>
      </c>
      <c r="L35" s="88">
        <v>1881</v>
      </c>
    </row>
    <row r="36" spans="1:12" ht="18.75" customHeight="1" x14ac:dyDescent="0.25">
      <c r="A36" s="78">
        <v>44753</v>
      </c>
      <c r="B36" s="84" t="s">
        <v>79</v>
      </c>
      <c r="C36" s="88">
        <v>147</v>
      </c>
      <c r="D36" s="88">
        <v>329</v>
      </c>
      <c r="E36" s="88">
        <v>786</v>
      </c>
      <c r="F36" s="89">
        <v>102</v>
      </c>
      <c r="G36" s="89">
        <v>98.3</v>
      </c>
      <c r="H36" s="89">
        <v>57.8</v>
      </c>
      <c r="I36" s="89">
        <v>1.2</v>
      </c>
      <c r="J36" s="89" t="s">
        <v>82</v>
      </c>
      <c r="K36" s="89">
        <v>14.9</v>
      </c>
      <c r="L36" s="88">
        <v>1935</v>
      </c>
    </row>
    <row r="37" spans="1:12" ht="18.75" customHeight="1" x14ac:dyDescent="0.25">
      <c r="A37" s="78">
        <v>44763</v>
      </c>
      <c r="B37" s="84" t="s">
        <v>79</v>
      </c>
      <c r="C37" s="88"/>
      <c r="D37" s="88"/>
      <c r="E37" s="88">
        <v>558</v>
      </c>
      <c r="F37" s="89">
        <v>103</v>
      </c>
      <c r="G37" s="89"/>
      <c r="H37" s="89"/>
      <c r="I37" s="89"/>
      <c r="J37" s="89"/>
      <c r="K37" s="89">
        <v>6.5</v>
      </c>
      <c r="L37" s="88">
        <v>1793</v>
      </c>
    </row>
    <row r="38" spans="1:12" ht="18.75" customHeight="1" x14ac:dyDescent="0.25">
      <c r="A38" s="78">
        <v>44768</v>
      </c>
      <c r="B38" s="84" t="s">
        <v>79</v>
      </c>
      <c r="C38" s="88">
        <v>145</v>
      </c>
      <c r="D38" s="88">
        <v>204</v>
      </c>
      <c r="E38" s="88">
        <v>452</v>
      </c>
      <c r="F38" s="89">
        <v>56</v>
      </c>
      <c r="G38" s="89">
        <v>55.3</v>
      </c>
      <c r="H38" s="89">
        <v>29.9</v>
      </c>
      <c r="I38" s="89">
        <v>0.6</v>
      </c>
      <c r="J38" s="89" t="s">
        <v>82</v>
      </c>
      <c r="K38" s="89">
        <v>7.8</v>
      </c>
      <c r="L38" s="88">
        <v>1558</v>
      </c>
    </row>
    <row r="39" spans="1:12" ht="18.75" customHeight="1" x14ac:dyDescent="0.25">
      <c r="A39" s="78">
        <v>44775</v>
      </c>
      <c r="B39" s="84" t="s">
        <v>79</v>
      </c>
      <c r="C39" s="88">
        <v>534</v>
      </c>
      <c r="D39" s="88">
        <v>390</v>
      </c>
      <c r="E39" s="88">
        <v>785</v>
      </c>
      <c r="F39" s="89">
        <v>44.8</v>
      </c>
      <c r="G39" s="89">
        <v>44.7</v>
      </c>
      <c r="H39" s="89">
        <v>40.6</v>
      </c>
      <c r="I39" s="89" t="s">
        <v>84</v>
      </c>
      <c r="J39" s="89" t="s">
        <v>81</v>
      </c>
      <c r="K39" s="89">
        <v>13.9</v>
      </c>
      <c r="L39" s="88">
        <v>1518</v>
      </c>
    </row>
    <row r="40" spans="1:12" ht="18.75" customHeight="1" x14ac:dyDescent="0.25">
      <c r="A40" s="78">
        <v>44782</v>
      </c>
      <c r="B40" s="84" t="s">
        <v>79</v>
      </c>
      <c r="C40" s="88">
        <v>262</v>
      </c>
      <c r="D40" s="88">
        <v>304</v>
      </c>
      <c r="E40" s="88">
        <v>601</v>
      </c>
      <c r="F40" s="89">
        <v>155</v>
      </c>
      <c r="G40" s="89">
        <v>146</v>
      </c>
      <c r="H40" s="89">
        <v>62.3</v>
      </c>
      <c r="I40" s="89">
        <v>0.7</v>
      </c>
      <c r="J40" s="89" t="s">
        <v>82</v>
      </c>
      <c r="K40" s="89">
        <v>14.2</v>
      </c>
      <c r="L40" s="88">
        <v>1967</v>
      </c>
    </row>
    <row r="41" spans="1:12" ht="18.75" customHeight="1" x14ac:dyDescent="0.25">
      <c r="A41" s="78">
        <v>44789</v>
      </c>
      <c r="B41" s="84" t="s">
        <v>79</v>
      </c>
      <c r="C41" s="88">
        <v>213</v>
      </c>
      <c r="D41" s="88">
        <v>448</v>
      </c>
      <c r="E41" s="88">
        <v>846</v>
      </c>
      <c r="F41" s="89">
        <v>66</v>
      </c>
      <c r="G41" s="89">
        <v>65.400000000000006</v>
      </c>
      <c r="H41" s="89">
        <v>45.2</v>
      </c>
      <c r="I41" s="89">
        <v>0.5</v>
      </c>
      <c r="J41" s="89" t="s">
        <v>82</v>
      </c>
      <c r="K41" s="89">
        <v>18.3</v>
      </c>
      <c r="L41" s="88">
        <v>1714</v>
      </c>
    </row>
    <row r="42" spans="1:12" ht="18.75" customHeight="1" x14ac:dyDescent="0.25">
      <c r="A42" s="78">
        <v>44797</v>
      </c>
      <c r="B42" s="84" t="s">
        <v>79</v>
      </c>
      <c r="C42" s="88">
        <v>143</v>
      </c>
      <c r="D42" s="88">
        <v>238</v>
      </c>
      <c r="E42" s="88">
        <v>499</v>
      </c>
      <c r="F42" s="89">
        <v>104</v>
      </c>
      <c r="G42" s="89">
        <v>102.7</v>
      </c>
      <c r="H42" s="89">
        <v>51.4</v>
      </c>
      <c r="I42" s="89">
        <v>0.2</v>
      </c>
      <c r="J42" s="89" t="s">
        <v>82</v>
      </c>
      <c r="K42" s="89">
        <v>9</v>
      </c>
      <c r="L42" s="88">
        <v>1732</v>
      </c>
    </row>
    <row r="43" spans="1:12" ht="18.75" customHeight="1" x14ac:dyDescent="0.25">
      <c r="A43" s="78">
        <v>44802</v>
      </c>
      <c r="B43" s="84" t="s">
        <v>79</v>
      </c>
      <c r="C43" s="88">
        <v>195</v>
      </c>
      <c r="D43" s="88"/>
      <c r="E43" s="88">
        <v>326</v>
      </c>
      <c r="F43" s="89">
        <v>106</v>
      </c>
      <c r="G43" s="89">
        <v>101.5</v>
      </c>
      <c r="H43" s="89">
        <v>58.9</v>
      </c>
      <c r="I43" s="89">
        <v>1</v>
      </c>
      <c r="J43" s="89" t="s">
        <v>82</v>
      </c>
      <c r="K43" s="89">
        <v>5.2</v>
      </c>
      <c r="L43" s="88">
        <v>1703</v>
      </c>
    </row>
    <row r="44" spans="1:12" ht="18.75" customHeight="1" x14ac:dyDescent="0.25">
      <c r="A44" s="78">
        <v>44803</v>
      </c>
      <c r="B44" s="84" t="s">
        <v>80</v>
      </c>
      <c r="C44" s="88">
        <v>163</v>
      </c>
      <c r="D44" s="88"/>
      <c r="E44" s="88">
        <v>463</v>
      </c>
      <c r="F44" s="89">
        <v>91</v>
      </c>
      <c r="G44" s="89"/>
      <c r="H44" s="89"/>
      <c r="I44" s="89"/>
      <c r="J44" s="89"/>
      <c r="K44" s="89">
        <v>12</v>
      </c>
      <c r="L44" s="88">
        <v>714</v>
      </c>
    </row>
    <row r="45" spans="1:12" ht="18.75" customHeight="1" x14ac:dyDescent="0.25">
      <c r="A45" s="78">
        <v>44805</v>
      </c>
      <c r="B45" s="84" t="s">
        <v>79</v>
      </c>
      <c r="C45" s="88">
        <v>150</v>
      </c>
      <c r="D45" s="88">
        <v>200</v>
      </c>
      <c r="E45" s="88">
        <v>405</v>
      </c>
      <c r="F45" s="89">
        <v>62</v>
      </c>
      <c r="G45" s="89">
        <v>60.9</v>
      </c>
      <c r="H45" s="89">
        <v>33.9</v>
      </c>
      <c r="I45" s="89">
        <v>0.8</v>
      </c>
      <c r="J45" s="89" t="s">
        <v>82</v>
      </c>
      <c r="K45" s="89">
        <v>9</v>
      </c>
      <c r="L45" s="88">
        <v>2680</v>
      </c>
    </row>
    <row r="46" spans="1:12" ht="18.75" customHeight="1" x14ac:dyDescent="0.25">
      <c r="A46" s="78">
        <v>44810</v>
      </c>
      <c r="B46" s="84" t="s">
        <v>80</v>
      </c>
      <c r="C46" s="88">
        <v>89</v>
      </c>
      <c r="D46" s="88"/>
      <c r="E46" s="88">
        <v>377</v>
      </c>
      <c r="F46" s="89">
        <v>95.6</v>
      </c>
      <c r="G46" s="89"/>
      <c r="H46" s="89"/>
      <c r="I46" s="89"/>
      <c r="J46" s="89"/>
      <c r="K46" s="89">
        <v>8.8000000000000007</v>
      </c>
      <c r="L46" s="88">
        <v>813</v>
      </c>
    </row>
    <row r="47" spans="1:12" ht="18.75" customHeight="1" x14ac:dyDescent="0.25">
      <c r="A47" s="78">
        <v>44813</v>
      </c>
      <c r="B47" s="84" t="s">
        <v>79</v>
      </c>
      <c r="C47" s="88">
        <v>326</v>
      </c>
      <c r="D47" s="88">
        <v>170</v>
      </c>
      <c r="E47" s="88">
        <v>438</v>
      </c>
      <c r="F47" s="89">
        <v>48.6</v>
      </c>
      <c r="G47" s="89">
        <v>18.2</v>
      </c>
      <c r="H47" s="89">
        <v>43.4</v>
      </c>
      <c r="I47" s="89">
        <v>0.3</v>
      </c>
      <c r="J47" s="89">
        <v>0</v>
      </c>
      <c r="K47" s="89">
        <v>8.5500000000000007</v>
      </c>
      <c r="L47" s="88">
        <v>1748</v>
      </c>
    </row>
    <row r="48" spans="1:12" ht="18.75" customHeight="1" x14ac:dyDescent="0.25">
      <c r="A48" s="78">
        <v>44816</v>
      </c>
      <c r="B48" s="84" t="s">
        <v>79</v>
      </c>
      <c r="C48" s="88">
        <v>175</v>
      </c>
      <c r="D48" s="88">
        <v>496</v>
      </c>
      <c r="E48" s="88">
        <v>1008</v>
      </c>
      <c r="F48" s="89">
        <v>31</v>
      </c>
      <c r="G48" s="89">
        <v>29.8</v>
      </c>
      <c r="H48" s="89">
        <v>21.2</v>
      </c>
      <c r="I48" s="89">
        <v>0.7</v>
      </c>
      <c r="J48" s="89" t="s">
        <v>82</v>
      </c>
      <c r="K48" s="89">
        <v>7.7</v>
      </c>
      <c r="L48" s="88">
        <v>1386</v>
      </c>
    </row>
    <row r="49" spans="1:12" ht="18.75" customHeight="1" x14ac:dyDescent="0.25">
      <c r="A49" s="78">
        <v>44827</v>
      </c>
      <c r="B49" s="84" t="s">
        <v>79</v>
      </c>
      <c r="C49" s="88">
        <v>127</v>
      </c>
      <c r="D49" s="88">
        <v>202</v>
      </c>
      <c r="E49" s="88">
        <v>358</v>
      </c>
      <c r="F49" s="89">
        <v>41</v>
      </c>
      <c r="G49" s="89">
        <v>40.5</v>
      </c>
      <c r="H49" s="89">
        <v>27.4</v>
      </c>
      <c r="I49" s="89">
        <v>0.5</v>
      </c>
      <c r="J49" s="89" t="s">
        <v>82</v>
      </c>
      <c r="K49" s="89">
        <v>10.1</v>
      </c>
      <c r="L49" s="88">
        <v>1456</v>
      </c>
    </row>
    <row r="50" spans="1:12" ht="18.75" customHeight="1" x14ac:dyDescent="0.25">
      <c r="A50" s="78">
        <v>44833</v>
      </c>
      <c r="B50" s="84" t="s">
        <v>79</v>
      </c>
      <c r="C50" s="88">
        <v>136</v>
      </c>
      <c r="D50" s="88">
        <v>198</v>
      </c>
      <c r="E50" s="88">
        <v>342</v>
      </c>
      <c r="F50" s="89">
        <v>42.6</v>
      </c>
      <c r="G50" s="89">
        <v>42</v>
      </c>
      <c r="H50" s="89">
        <v>33.799999999999997</v>
      </c>
      <c r="I50" s="89">
        <v>0.6</v>
      </c>
      <c r="J50" s="89" t="s">
        <v>82</v>
      </c>
      <c r="K50" s="89">
        <v>8.6</v>
      </c>
      <c r="L50" s="88">
        <v>1466</v>
      </c>
    </row>
    <row r="51" spans="1:12" ht="18.75" customHeight="1" x14ac:dyDescent="0.25">
      <c r="A51" s="79">
        <v>44837</v>
      </c>
      <c r="B51" s="85" t="s">
        <v>79</v>
      </c>
      <c r="C51" s="90">
        <v>130</v>
      </c>
      <c r="D51" s="90">
        <v>244</v>
      </c>
      <c r="E51" s="90">
        <v>547</v>
      </c>
      <c r="F51" s="91">
        <v>50</v>
      </c>
      <c r="G51" s="91">
        <v>49</v>
      </c>
      <c r="H51" s="91">
        <v>30.7</v>
      </c>
      <c r="I51" s="91">
        <v>0.7</v>
      </c>
      <c r="J51" s="91" t="s">
        <v>82</v>
      </c>
      <c r="K51" s="91">
        <v>8.9</v>
      </c>
      <c r="L51" s="90">
        <v>1699</v>
      </c>
    </row>
    <row r="52" spans="1:12" ht="18.75" customHeight="1" x14ac:dyDescent="0.25">
      <c r="A52" s="78">
        <v>44844</v>
      </c>
      <c r="B52" s="84" t="s">
        <v>79</v>
      </c>
      <c r="C52" s="88">
        <v>104</v>
      </c>
      <c r="D52" s="88">
        <v>107</v>
      </c>
      <c r="E52" s="88">
        <v>217</v>
      </c>
      <c r="F52" s="89">
        <v>43</v>
      </c>
      <c r="G52" s="89">
        <v>42.7</v>
      </c>
      <c r="H52" s="89">
        <v>26.9</v>
      </c>
      <c r="I52" s="89">
        <v>0.4</v>
      </c>
      <c r="J52" s="89" t="s">
        <v>82</v>
      </c>
      <c r="K52" s="89">
        <v>3.6</v>
      </c>
      <c r="L52" s="88">
        <v>1203</v>
      </c>
    </row>
    <row r="53" spans="1:12" ht="18.75" customHeight="1" x14ac:dyDescent="0.25">
      <c r="A53" s="78">
        <v>44852</v>
      </c>
      <c r="B53" s="84" t="s">
        <v>79</v>
      </c>
      <c r="C53" s="88"/>
      <c r="D53" s="88"/>
      <c r="E53" s="88">
        <v>255</v>
      </c>
      <c r="F53" s="89">
        <v>47.2</v>
      </c>
      <c r="G53" s="89"/>
      <c r="H53" s="89"/>
      <c r="I53" s="89"/>
      <c r="J53" s="89"/>
      <c r="K53" s="89">
        <v>6.5</v>
      </c>
      <c r="L53" s="88">
        <v>1425</v>
      </c>
    </row>
    <row r="54" spans="1:12" ht="18.75" customHeight="1" x14ac:dyDescent="0.25">
      <c r="A54" s="78">
        <v>44855</v>
      </c>
      <c r="B54" s="84" t="s">
        <v>79</v>
      </c>
      <c r="C54" s="88">
        <v>296</v>
      </c>
      <c r="D54" s="88">
        <v>280</v>
      </c>
      <c r="E54" s="88">
        <v>555</v>
      </c>
      <c r="F54" s="89">
        <v>32.9</v>
      </c>
      <c r="G54" s="89">
        <v>32.799999999999997</v>
      </c>
      <c r="H54" s="89">
        <v>30.1</v>
      </c>
      <c r="I54" s="89" t="s">
        <v>81</v>
      </c>
      <c r="J54" s="89" t="s">
        <v>84</v>
      </c>
      <c r="K54" s="89">
        <v>8.65</v>
      </c>
      <c r="L54" s="88">
        <v>1226</v>
      </c>
    </row>
    <row r="55" spans="1:12" ht="18.75" customHeight="1" x14ac:dyDescent="0.25">
      <c r="A55" s="78">
        <v>44859</v>
      </c>
      <c r="B55" s="84" t="s">
        <v>79</v>
      </c>
      <c r="C55" s="88">
        <v>140</v>
      </c>
      <c r="D55" s="88">
        <v>127</v>
      </c>
      <c r="E55" s="88">
        <v>290</v>
      </c>
      <c r="F55" s="89">
        <v>31</v>
      </c>
      <c r="G55" s="89">
        <v>30.9</v>
      </c>
      <c r="H55" s="89">
        <v>21</v>
      </c>
      <c r="I55" s="89">
        <v>0.6</v>
      </c>
      <c r="J55" s="89" t="s">
        <v>82</v>
      </c>
      <c r="K55" s="89">
        <v>2.6</v>
      </c>
      <c r="L55" s="88">
        <v>1153</v>
      </c>
    </row>
    <row r="56" spans="1:12" ht="18.75" customHeight="1" x14ac:dyDescent="0.25">
      <c r="A56" s="78">
        <v>44869</v>
      </c>
      <c r="B56" s="84" t="s">
        <v>79</v>
      </c>
      <c r="C56" s="88">
        <v>404</v>
      </c>
      <c r="D56" s="88">
        <v>300</v>
      </c>
      <c r="E56" s="88">
        <v>620</v>
      </c>
      <c r="F56" s="89">
        <v>34.200000000000003</v>
      </c>
      <c r="G56" s="89">
        <v>34.1</v>
      </c>
      <c r="H56" s="89">
        <v>35.700000000000003</v>
      </c>
      <c r="I56" s="89" t="s">
        <v>84</v>
      </c>
      <c r="J56" s="89" t="s">
        <v>81</v>
      </c>
      <c r="K56" s="89">
        <v>12.4</v>
      </c>
      <c r="L56" s="88">
        <v>1276</v>
      </c>
    </row>
    <row r="57" spans="1:12" ht="18.75" customHeight="1" x14ac:dyDescent="0.25">
      <c r="A57" s="78">
        <v>44874</v>
      </c>
      <c r="B57" s="84" t="s">
        <v>79</v>
      </c>
      <c r="C57" s="88">
        <v>113</v>
      </c>
      <c r="D57" s="88">
        <v>122</v>
      </c>
      <c r="E57" s="88">
        <v>319</v>
      </c>
      <c r="F57" s="89">
        <v>42</v>
      </c>
      <c r="G57" s="89">
        <v>41</v>
      </c>
      <c r="H57" s="89">
        <v>28.9</v>
      </c>
      <c r="I57" s="89">
        <v>0.4</v>
      </c>
      <c r="J57" s="89" t="s">
        <v>82</v>
      </c>
      <c r="K57" s="89">
        <v>5</v>
      </c>
      <c r="L57" s="88">
        <v>1355</v>
      </c>
    </row>
    <row r="58" spans="1:12" ht="18.75" customHeight="1" x14ac:dyDescent="0.25">
      <c r="A58" s="78">
        <v>44881</v>
      </c>
      <c r="B58" s="84" t="s">
        <v>79</v>
      </c>
      <c r="C58" s="88">
        <v>100</v>
      </c>
      <c r="D58" s="88">
        <v>190</v>
      </c>
      <c r="E58" s="88">
        <v>365</v>
      </c>
      <c r="F58" s="89">
        <v>32</v>
      </c>
      <c r="G58" s="89">
        <v>31.8</v>
      </c>
      <c r="H58" s="89">
        <v>26.9</v>
      </c>
      <c r="I58" s="89">
        <v>0.6</v>
      </c>
      <c r="J58" s="89" t="s">
        <v>82</v>
      </c>
      <c r="K58" s="89">
        <v>6</v>
      </c>
      <c r="L58" s="88">
        <v>1387</v>
      </c>
    </row>
    <row r="59" spans="1:12" ht="18.75" customHeight="1" x14ac:dyDescent="0.25">
      <c r="A59" s="78">
        <v>44889</v>
      </c>
      <c r="B59" s="84" t="s">
        <v>79</v>
      </c>
      <c r="C59" s="88">
        <v>108</v>
      </c>
      <c r="D59" s="88">
        <v>82</v>
      </c>
      <c r="E59" s="88">
        <v>155</v>
      </c>
      <c r="F59" s="89">
        <v>28.9</v>
      </c>
      <c r="G59" s="89">
        <v>28.5</v>
      </c>
      <c r="H59" s="89">
        <v>22.9</v>
      </c>
      <c r="I59" s="89">
        <v>0.3</v>
      </c>
      <c r="J59" s="89" t="s">
        <v>82</v>
      </c>
      <c r="K59" s="89">
        <v>4.2</v>
      </c>
      <c r="L59" s="88">
        <v>393</v>
      </c>
    </row>
    <row r="60" spans="1:12" ht="18.75" customHeight="1" x14ac:dyDescent="0.25">
      <c r="A60" s="78">
        <v>44896</v>
      </c>
      <c r="B60" s="84" t="s">
        <v>79</v>
      </c>
      <c r="C60" s="88">
        <v>105</v>
      </c>
      <c r="D60" s="88">
        <v>300</v>
      </c>
      <c r="E60" s="88">
        <v>602</v>
      </c>
      <c r="F60" s="89">
        <v>61</v>
      </c>
      <c r="G60" s="89">
        <v>60.1</v>
      </c>
      <c r="H60" s="89">
        <v>42.3</v>
      </c>
      <c r="I60" s="89">
        <v>0.5</v>
      </c>
      <c r="J60" s="89" t="s">
        <v>82</v>
      </c>
      <c r="K60" s="89">
        <v>5.6</v>
      </c>
      <c r="L60" s="88">
        <v>1382</v>
      </c>
    </row>
    <row r="61" spans="1:12" ht="18.75" customHeight="1" x14ac:dyDescent="0.25">
      <c r="A61" s="78">
        <v>45267</v>
      </c>
      <c r="B61" s="84" t="s">
        <v>79</v>
      </c>
      <c r="C61" s="88">
        <v>103</v>
      </c>
      <c r="D61" s="88">
        <v>59</v>
      </c>
      <c r="E61" s="88">
        <v>131</v>
      </c>
      <c r="F61" s="89">
        <v>31</v>
      </c>
      <c r="G61" s="89">
        <v>30.9</v>
      </c>
      <c r="H61" s="89">
        <v>28.2</v>
      </c>
      <c r="I61" s="89">
        <v>0.7</v>
      </c>
      <c r="J61" s="89" t="s">
        <v>82</v>
      </c>
      <c r="K61" s="89">
        <v>6.7</v>
      </c>
      <c r="L61" s="88">
        <v>1225</v>
      </c>
    </row>
    <row r="62" spans="1:12" ht="18.75" customHeight="1" x14ac:dyDescent="0.25">
      <c r="A62" s="78">
        <v>44908</v>
      </c>
      <c r="B62" s="84" t="s">
        <v>79</v>
      </c>
      <c r="C62" s="88">
        <v>37</v>
      </c>
      <c r="D62" s="88">
        <v>39</v>
      </c>
      <c r="E62" s="88">
        <v>138</v>
      </c>
      <c r="F62" s="89">
        <v>31.8</v>
      </c>
      <c r="G62" s="89">
        <v>31.7</v>
      </c>
      <c r="H62" s="89">
        <v>30</v>
      </c>
      <c r="I62" s="89" t="s">
        <v>83</v>
      </c>
      <c r="J62" s="89" t="s">
        <v>81</v>
      </c>
      <c r="K62" s="89">
        <v>3.46</v>
      </c>
      <c r="L62" s="88">
        <v>1021</v>
      </c>
    </row>
    <row r="63" spans="1:12" ht="18.75" customHeight="1" x14ac:dyDescent="0.25">
      <c r="A63" s="78">
        <v>44918</v>
      </c>
      <c r="B63" s="84" t="s">
        <v>79</v>
      </c>
      <c r="C63" s="88">
        <v>97</v>
      </c>
      <c r="D63" s="88">
        <v>203</v>
      </c>
      <c r="E63" s="88">
        <v>408</v>
      </c>
      <c r="F63" s="89">
        <v>57</v>
      </c>
      <c r="G63" s="89">
        <v>56.4</v>
      </c>
      <c r="H63" s="89">
        <v>38.1</v>
      </c>
      <c r="I63" s="89">
        <v>0.5</v>
      </c>
      <c r="J63" s="89" t="s">
        <v>82</v>
      </c>
      <c r="K63" s="89">
        <v>5.3</v>
      </c>
      <c r="L63" s="88">
        <v>1276</v>
      </c>
    </row>
    <row r="64" spans="1:12" ht="18.75" customHeight="1" x14ac:dyDescent="0.25">
      <c r="A64" s="78">
        <v>44924</v>
      </c>
      <c r="B64" s="84" t="s">
        <v>79</v>
      </c>
      <c r="C64" s="88">
        <v>84</v>
      </c>
      <c r="D64" s="88">
        <v>188</v>
      </c>
      <c r="E64" s="88">
        <v>368</v>
      </c>
      <c r="F64" s="89">
        <v>52</v>
      </c>
      <c r="G64" s="89">
        <v>50.9</v>
      </c>
      <c r="H64" s="89">
        <v>33.6</v>
      </c>
      <c r="I64" s="89">
        <v>0.4</v>
      </c>
      <c r="J64" s="89" t="s">
        <v>82</v>
      </c>
      <c r="K64" s="89">
        <v>4.5</v>
      </c>
      <c r="L64" s="88">
        <v>1403</v>
      </c>
    </row>
    <row r="65" spans="1:12" ht="18.75" customHeight="1" x14ac:dyDescent="0.25">
      <c r="A65" s="78">
        <v>44929</v>
      </c>
      <c r="B65" s="84" t="s">
        <v>79</v>
      </c>
      <c r="C65" s="88">
        <v>143</v>
      </c>
      <c r="D65" s="88">
        <v>237</v>
      </c>
      <c r="E65" s="88">
        <v>438</v>
      </c>
      <c r="F65" s="89">
        <v>56</v>
      </c>
      <c r="G65" s="89">
        <v>55.4</v>
      </c>
      <c r="H65" s="89">
        <v>36.799999999999997</v>
      </c>
      <c r="I65" s="89">
        <v>0.6</v>
      </c>
      <c r="J65" s="89" t="s">
        <v>82</v>
      </c>
      <c r="K65" s="89">
        <v>9.4</v>
      </c>
      <c r="L65" s="88">
        <v>1203</v>
      </c>
    </row>
    <row r="66" spans="1:12" ht="18.75" customHeight="1" x14ac:dyDescent="0.25">
      <c r="A66" s="78">
        <v>44936</v>
      </c>
      <c r="B66" s="84" t="s">
        <v>79</v>
      </c>
      <c r="C66" s="88">
        <v>178</v>
      </c>
      <c r="D66" s="88">
        <v>333</v>
      </c>
      <c r="E66" s="88">
        <v>687</v>
      </c>
      <c r="F66" s="89">
        <v>58</v>
      </c>
      <c r="G66" s="89">
        <v>56.3</v>
      </c>
      <c r="H66" s="89">
        <v>34.200000000000003</v>
      </c>
      <c r="I66" s="89">
        <v>0.5</v>
      </c>
      <c r="J66" s="89" t="s">
        <v>82</v>
      </c>
      <c r="K66" s="89">
        <v>10.5</v>
      </c>
      <c r="L66" s="88">
        <v>1168</v>
      </c>
    </row>
    <row r="67" spans="1:12" ht="18.75" customHeight="1" x14ac:dyDescent="0.25">
      <c r="A67" s="78">
        <v>44942</v>
      </c>
      <c r="B67" s="84" t="s">
        <v>79</v>
      </c>
      <c r="C67" s="88">
        <v>128</v>
      </c>
      <c r="D67" s="88">
        <v>237</v>
      </c>
      <c r="E67" s="88">
        <v>415</v>
      </c>
      <c r="F67" s="89">
        <v>43</v>
      </c>
      <c r="G67" s="89">
        <v>42.5</v>
      </c>
      <c r="H67" s="89">
        <v>28.9</v>
      </c>
      <c r="I67" s="89">
        <v>0.4</v>
      </c>
      <c r="J67" s="89" t="s">
        <v>82</v>
      </c>
      <c r="K67" s="89">
        <v>2.7</v>
      </c>
      <c r="L67" s="88">
        <v>1414</v>
      </c>
    </row>
    <row r="68" spans="1:12" ht="18.75" customHeight="1" x14ac:dyDescent="0.25">
      <c r="A68" s="78">
        <v>44946</v>
      </c>
      <c r="B68" s="84" t="s">
        <v>79</v>
      </c>
      <c r="C68" s="88">
        <v>240</v>
      </c>
      <c r="D68" s="88">
        <v>110</v>
      </c>
      <c r="E68" s="88">
        <v>321</v>
      </c>
      <c r="F68" s="89">
        <v>34.4</v>
      </c>
      <c r="G68" s="89">
        <v>34.200000000000003</v>
      </c>
      <c r="H68" s="89">
        <v>32</v>
      </c>
      <c r="I68" s="89" t="s">
        <v>83</v>
      </c>
      <c r="J68" s="89" t="s">
        <v>81</v>
      </c>
      <c r="K68" s="89">
        <v>9.1999999999999993</v>
      </c>
      <c r="L68" s="88">
        <v>1169</v>
      </c>
    </row>
    <row r="69" spans="1:12" ht="18.75" customHeight="1" x14ac:dyDescent="0.25">
      <c r="A69" s="78">
        <v>44950</v>
      </c>
      <c r="B69" s="84" t="s">
        <v>79</v>
      </c>
      <c r="C69" s="88">
        <v>103</v>
      </c>
      <c r="D69" s="88">
        <v>146</v>
      </c>
      <c r="E69" s="88">
        <v>373</v>
      </c>
      <c r="F69" s="89">
        <v>47</v>
      </c>
      <c r="G69" s="89">
        <v>46.2</v>
      </c>
      <c r="H69" s="89">
        <v>36.200000000000003</v>
      </c>
      <c r="I69" s="89">
        <v>0.7</v>
      </c>
      <c r="J69" s="89" t="s">
        <v>82</v>
      </c>
      <c r="K69" s="89">
        <v>4.3</v>
      </c>
      <c r="L69" s="88">
        <v>1361</v>
      </c>
    </row>
    <row r="70" spans="1:12" ht="18.75" customHeight="1" x14ac:dyDescent="0.25">
      <c r="A70" s="78" t="s">
        <v>78</v>
      </c>
      <c r="B70" s="84" t="s">
        <v>79</v>
      </c>
      <c r="C70" s="88">
        <v>95</v>
      </c>
      <c r="D70" s="88">
        <v>310</v>
      </c>
      <c r="E70" s="88">
        <v>600</v>
      </c>
      <c r="F70" s="89">
        <v>46</v>
      </c>
      <c r="G70" s="89">
        <v>45</v>
      </c>
      <c r="H70" s="89">
        <v>29.9</v>
      </c>
      <c r="I70" s="89">
        <v>0.5</v>
      </c>
      <c r="J70" s="89" t="s">
        <v>82</v>
      </c>
      <c r="K70" s="89">
        <v>7.7</v>
      </c>
      <c r="L70" s="88">
        <v>1574</v>
      </c>
    </row>
    <row r="71" spans="1:12" ht="18.75" customHeight="1" x14ac:dyDescent="0.25">
      <c r="A71" s="78">
        <v>44966</v>
      </c>
      <c r="B71" s="84" t="s">
        <v>79</v>
      </c>
      <c r="C71" s="88">
        <v>83</v>
      </c>
      <c r="D71" s="88">
        <v>322</v>
      </c>
      <c r="E71" s="88">
        <v>664</v>
      </c>
      <c r="F71" s="89">
        <v>41</v>
      </c>
      <c r="G71" s="89">
        <v>40.1</v>
      </c>
      <c r="H71" s="89">
        <v>33</v>
      </c>
      <c r="I71" s="89">
        <v>0.4</v>
      </c>
      <c r="J71" s="89" t="s">
        <v>82</v>
      </c>
      <c r="K71" s="89">
        <v>8.9</v>
      </c>
      <c r="L71" s="88">
        <v>1401</v>
      </c>
    </row>
    <row r="72" spans="1:12" ht="18.75" customHeight="1" x14ac:dyDescent="0.25">
      <c r="A72" s="78">
        <v>44971</v>
      </c>
      <c r="B72" s="84" t="s">
        <v>79</v>
      </c>
      <c r="C72" s="88">
        <v>245</v>
      </c>
      <c r="D72" s="88">
        <v>299</v>
      </c>
      <c r="E72" s="88">
        <v>647</v>
      </c>
      <c r="F72" s="89">
        <v>52</v>
      </c>
      <c r="G72" s="89">
        <v>51.1</v>
      </c>
      <c r="H72" s="89">
        <v>38.200000000000003</v>
      </c>
      <c r="I72" s="89">
        <v>0.5</v>
      </c>
      <c r="J72" s="89" t="s">
        <v>82</v>
      </c>
      <c r="K72" s="89">
        <v>9.3000000000000007</v>
      </c>
      <c r="L72" s="88">
        <v>1602</v>
      </c>
    </row>
    <row r="73" spans="1:12" ht="18.75" customHeight="1" x14ac:dyDescent="0.25">
      <c r="A73" s="78">
        <v>44974</v>
      </c>
      <c r="B73" s="84" t="s">
        <v>79</v>
      </c>
      <c r="C73" s="88">
        <v>140</v>
      </c>
      <c r="D73" s="88">
        <v>170</v>
      </c>
      <c r="E73" s="88">
        <v>498</v>
      </c>
      <c r="F73" s="89">
        <v>37.1</v>
      </c>
      <c r="G73" s="89">
        <v>37</v>
      </c>
      <c r="H73" s="89">
        <v>36.9</v>
      </c>
      <c r="I73" s="89">
        <v>0.1</v>
      </c>
      <c r="J73" s="89">
        <v>0.01</v>
      </c>
      <c r="K73" s="89">
        <v>9.1</v>
      </c>
      <c r="L73" s="88">
        <v>1605</v>
      </c>
    </row>
    <row r="74" spans="1:12" ht="18.75" customHeight="1" x14ac:dyDescent="0.25">
      <c r="A74" s="78">
        <v>44978</v>
      </c>
      <c r="B74" s="84" t="s">
        <v>79</v>
      </c>
      <c r="C74" s="88">
        <v>105</v>
      </c>
      <c r="D74" s="88">
        <v>205</v>
      </c>
      <c r="E74" s="88">
        <v>428</v>
      </c>
      <c r="F74" s="89">
        <v>66</v>
      </c>
      <c r="G74" s="89">
        <v>64.400000000000006</v>
      </c>
      <c r="H74" s="89">
        <v>40.299999999999997</v>
      </c>
      <c r="I74" s="89">
        <v>0.3</v>
      </c>
      <c r="J74" s="89" t="s">
        <v>82</v>
      </c>
      <c r="K74" s="89">
        <v>8.6999999999999993</v>
      </c>
      <c r="L74" s="88">
        <v>1561</v>
      </c>
    </row>
    <row r="75" spans="1:12" ht="18.75" customHeight="1" x14ac:dyDescent="0.25">
      <c r="A75" s="78">
        <v>44985</v>
      </c>
      <c r="B75" s="84" t="s">
        <v>79</v>
      </c>
      <c r="C75" s="88">
        <v>113</v>
      </c>
      <c r="D75" s="88"/>
      <c r="E75" s="88">
        <v>202</v>
      </c>
      <c r="F75" s="89">
        <v>48</v>
      </c>
      <c r="G75" s="89">
        <v>47.6</v>
      </c>
      <c r="H75" s="89">
        <v>33.200000000000003</v>
      </c>
      <c r="I75" s="89">
        <v>0.2</v>
      </c>
      <c r="J75" s="89" t="s">
        <v>82</v>
      </c>
      <c r="K75" s="89">
        <v>4.4000000000000004</v>
      </c>
      <c r="L75" s="88">
        <v>1557</v>
      </c>
    </row>
    <row r="76" spans="1:12" ht="18.75" customHeight="1" x14ac:dyDescent="0.25">
      <c r="A76" s="78">
        <v>44992</v>
      </c>
      <c r="B76" s="84" t="s">
        <v>79</v>
      </c>
      <c r="C76" s="88">
        <v>120</v>
      </c>
      <c r="D76" s="88">
        <v>149</v>
      </c>
      <c r="E76" s="88">
        <v>373</v>
      </c>
      <c r="F76" s="89">
        <v>83</v>
      </c>
      <c r="G76" s="89">
        <v>80.400000000000006</v>
      </c>
      <c r="H76" s="89">
        <v>52.1</v>
      </c>
      <c r="I76" s="89">
        <v>0.6</v>
      </c>
      <c r="J76" s="89" t="s">
        <v>82</v>
      </c>
      <c r="K76" s="89">
        <v>10.199999999999999</v>
      </c>
      <c r="L76" s="88">
        <v>2164</v>
      </c>
    </row>
    <row r="77" spans="1:12" ht="18.75" customHeight="1" x14ac:dyDescent="0.25">
      <c r="A77" s="78">
        <v>45001</v>
      </c>
      <c r="B77" s="84" t="s">
        <v>79</v>
      </c>
      <c r="C77" s="88">
        <v>118</v>
      </c>
      <c r="D77" s="88">
        <v>327</v>
      </c>
      <c r="E77" s="88">
        <v>774</v>
      </c>
      <c r="F77" s="89">
        <v>80</v>
      </c>
      <c r="G77" s="89">
        <v>76.7</v>
      </c>
      <c r="H77" s="89">
        <v>51.2</v>
      </c>
      <c r="I77" s="89">
        <v>0.7</v>
      </c>
      <c r="J77" s="89" t="s">
        <v>82</v>
      </c>
      <c r="K77" s="89">
        <v>7.7</v>
      </c>
      <c r="L77" s="88">
        <v>1517</v>
      </c>
    </row>
    <row r="78" spans="1:12" ht="18.75" customHeight="1" x14ac:dyDescent="0.25">
      <c r="A78" s="78">
        <v>45008</v>
      </c>
      <c r="B78" s="84" t="s">
        <v>79</v>
      </c>
      <c r="C78" s="88">
        <v>107</v>
      </c>
      <c r="D78" s="88">
        <v>396</v>
      </c>
      <c r="E78" s="88">
        <v>889</v>
      </c>
      <c r="F78" s="89">
        <v>62</v>
      </c>
      <c r="G78" s="89">
        <v>60.3</v>
      </c>
      <c r="H78" s="89">
        <v>40.1</v>
      </c>
      <c r="I78" s="89">
        <v>0.5</v>
      </c>
      <c r="J78" s="89" t="s">
        <v>82</v>
      </c>
      <c r="K78" s="89">
        <v>10.9</v>
      </c>
      <c r="L78" s="88">
        <v>1810</v>
      </c>
    </row>
    <row r="79" spans="1:12" ht="18.75" customHeight="1" x14ac:dyDescent="0.25">
      <c r="A79" s="78">
        <v>45015</v>
      </c>
      <c r="B79" s="84" t="s">
        <v>79</v>
      </c>
      <c r="C79" s="88">
        <v>99</v>
      </c>
      <c r="D79" s="88">
        <v>401</v>
      </c>
      <c r="E79" s="88">
        <v>816</v>
      </c>
      <c r="F79" s="89">
        <v>53</v>
      </c>
      <c r="G79" s="89">
        <v>52.6</v>
      </c>
      <c r="H79" s="89">
        <v>28.9</v>
      </c>
      <c r="I79" s="89">
        <v>0.6</v>
      </c>
      <c r="J79" s="89" t="s">
        <v>82</v>
      </c>
      <c r="K79" s="89">
        <v>9.6</v>
      </c>
      <c r="L79" s="88">
        <v>2094</v>
      </c>
    </row>
    <row r="80" spans="1:12" ht="18.75" customHeight="1" x14ac:dyDescent="0.25">
      <c r="A80" s="78">
        <v>45019</v>
      </c>
      <c r="B80" s="84" t="s">
        <v>79</v>
      </c>
      <c r="C80" s="88">
        <v>152</v>
      </c>
      <c r="D80" s="88">
        <v>301</v>
      </c>
      <c r="E80" s="88">
        <v>710</v>
      </c>
      <c r="F80" s="89">
        <v>106</v>
      </c>
      <c r="G80" s="89">
        <v>104.1</v>
      </c>
      <c r="H80" s="89">
        <v>55.9</v>
      </c>
      <c r="I80" s="89">
        <v>1.1000000000000001</v>
      </c>
      <c r="J80" s="89" t="s">
        <v>82</v>
      </c>
      <c r="K80" s="89">
        <v>11.9</v>
      </c>
      <c r="L80" s="88">
        <v>1678</v>
      </c>
    </row>
    <row r="81" spans="1:12" ht="18.75" customHeight="1" x14ac:dyDescent="0.25">
      <c r="A81" s="78">
        <v>45029</v>
      </c>
      <c r="B81" s="84" t="s">
        <v>79</v>
      </c>
      <c r="C81" s="88">
        <v>123</v>
      </c>
      <c r="D81" s="88">
        <v>341</v>
      </c>
      <c r="E81" s="88">
        <v>699</v>
      </c>
      <c r="F81" s="89">
        <v>35</v>
      </c>
      <c r="G81" s="89">
        <v>33.799999999999997</v>
      </c>
      <c r="H81" s="89">
        <v>27.2</v>
      </c>
      <c r="I81" s="89">
        <v>0.6</v>
      </c>
      <c r="J81" s="89" t="s">
        <v>82</v>
      </c>
      <c r="K81" s="89">
        <v>7</v>
      </c>
      <c r="L81" s="88">
        <v>1770</v>
      </c>
    </row>
    <row r="82" spans="1:12" ht="18.75" customHeight="1" x14ac:dyDescent="0.25">
      <c r="A82" s="78">
        <v>45033</v>
      </c>
      <c r="B82" s="84" t="s">
        <v>79</v>
      </c>
      <c r="C82" s="88">
        <v>160</v>
      </c>
      <c r="D82" s="88">
        <v>330</v>
      </c>
      <c r="E82" s="88">
        <v>686</v>
      </c>
      <c r="F82" s="89">
        <v>70</v>
      </c>
      <c r="G82" s="89">
        <v>68.400000000000006</v>
      </c>
      <c r="H82" s="89">
        <v>39.799999999999997</v>
      </c>
      <c r="I82" s="89">
        <v>0.7</v>
      </c>
      <c r="J82" s="89" t="s">
        <v>82</v>
      </c>
      <c r="K82" s="89">
        <v>9.5</v>
      </c>
      <c r="L82" s="88">
        <v>1593</v>
      </c>
    </row>
    <row r="83" spans="1:12" ht="18.75" customHeight="1" x14ac:dyDescent="0.25">
      <c r="A83" s="78">
        <v>45034</v>
      </c>
      <c r="B83" s="84" t="s">
        <v>79</v>
      </c>
      <c r="C83" s="88">
        <v>262</v>
      </c>
      <c r="D83" s="88">
        <v>330</v>
      </c>
      <c r="E83" s="88">
        <v>935</v>
      </c>
      <c r="F83" s="89">
        <v>67</v>
      </c>
      <c r="G83" s="89">
        <v>67</v>
      </c>
      <c r="H83" s="89">
        <v>62.2</v>
      </c>
      <c r="I83" s="89" t="s">
        <v>83</v>
      </c>
      <c r="J83" s="89" t="s">
        <v>81</v>
      </c>
      <c r="K83" s="89">
        <v>18.75</v>
      </c>
      <c r="L83" s="88">
        <v>1631</v>
      </c>
    </row>
    <row r="84" spans="1:12" ht="18.75" customHeight="1" x14ac:dyDescent="0.25">
      <c r="A84" s="78">
        <v>45043</v>
      </c>
      <c r="B84" s="84" t="s">
        <v>79</v>
      </c>
      <c r="C84" s="88">
        <v>166</v>
      </c>
      <c r="D84" s="88">
        <v>100</v>
      </c>
      <c r="E84" s="88">
        <v>200</v>
      </c>
      <c r="F84" s="89">
        <v>75</v>
      </c>
      <c r="G84" s="89">
        <v>73.8</v>
      </c>
      <c r="H84" s="89">
        <v>52.4</v>
      </c>
      <c r="I84" s="89">
        <v>0.9</v>
      </c>
      <c r="J84" s="89" t="s">
        <v>82</v>
      </c>
      <c r="K84" s="89">
        <v>6.5</v>
      </c>
      <c r="L84" s="88">
        <v>1761</v>
      </c>
    </row>
    <row r="85" spans="1:12" ht="18.75" customHeight="1" x14ac:dyDescent="0.25">
      <c r="A85" s="78">
        <v>45050</v>
      </c>
      <c r="B85" s="84" t="s">
        <v>79</v>
      </c>
      <c r="C85" s="88">
        <v>175</v>
      </c>
      <c r="D85" s="88">
        <v>160</v>
      </c>
      <c r="E85" s="88">
        <v>310</v>
      </c>
      <c r="F85" s="89">
        <v>57</v>
      </c>
      <c r="G85" s="89">
        <v>56.4</v>
      </c>
      <c r="H85" s="89">
        <v>39.9</v>
      </c>
      <c r="I85" s="89">
        <v>0.7</v>
      </c>
      <c r="J85" s="89" t="s">
        <v>82</v>
      </c>
      <c r="K85" s="89">
        <v>7</v>
      </c>
      <c r="L85" s="88">
        <v>1658</v>
      </c>
    </row>
    <row r="86" spans="1:12" ht="18.75" customHeight="1" x14ac:dyDescent="0.25">
      <c r="A86" s="78">
        <v>45054</v>
      </c>
      <c r="B86" s="84" t="s">
        <v>79</v>
      </c>
      <c r="C86" s="88">
        <v>125</v>
      </c>
      <c r="D86" s="88">
        <v>173</v>
      </c>
      <c r="E86" s="88">
        <v>330</v>
      </c>
      <c r="F86" s="89">
        <v>70</v>
      </c>
      <c r="G86" s="89">
        <v>67.099999999999994</v>
      </c>
      <c r="H86" s="89">
        <v>52</v>
      </c>
      <c r="I86" s="89">
        <v>0.8</v>
      </c>
      <c r="J86" s="89" t="s">
        <v>82</v>
      </c>
      <c r="K86" s="89">
        <v>7.3</v>
      </c>
      <c r="L86" s="88">
        <v>1614</v>
      </c>
    </row>
    <row r="87" spans="1:12" ht="18.75" customHeight="1" x14ac:dyDescent="0.25">
      <c r="A87" s="78">
        <v>45061</v>
      </c>
      <c r="B87" s="84" t="s">
        <v>79</v>
      </c>
      <c r="C87" s="88">
        <v>166</v>
      </c>
      <c r="D87" s="88">
        <v>259</v>
      </c>
      <c r="E87" s="88">
        <v>552</v>
      </c>
      <c r="F87" s="89">
        <v>56</v>
      </c>
      <c r="G87" s="89">
        <v>55</v>
      </c>
      <c r="H87" s="89">
        <v>37.9</v>
      </c>
      <c r="I87" s="89">
        <v>0.6</v>
      </c>
      <c r="J87" s="89" t="s">
        <v>82</v>
      </c>
      <c r="K87" s="89">
        <v>8.1</v>
      </c>
      <c r="L87" s="88">
        <v>1814</v>
      </c>
    </row>
    <row r="88" spans="1:12" ht="18.75" customHeight="1" x14ac:dyDescent="0.25">
      <c r="A88" s="78">
        <v>45065</v>
      </c>
      <c r="B88" s="84" t="s">
        <v>79</v>
      </c>
      <c r="C88" s="88">
        <v>146</v>
      </c>
      <c r="D88" s="88">
        <v>220</v>
      </c>
      <c r="E88" s="88">
        <v>485</v>
      </c>
      <c r="F88" s="89">
        <v>48.8</v>
      </c>
      <c r="G88" s="89">
        <v>48.6</v>
      </c>
      <c r="H88" s="89">
        <v>48.2</v>
      </c>
      <c r="I88" s="89" t="s">
        <v>83</v>
      </c>
      <c r="J88" s="89">
        <v>0.21</v>
      </c>
      <c r="K88" s="89">
        <v>6.1</v>
      </c>
      <c r="L88" s="88">
        <v>1552</v>
      </c>
    </row>
    <row r="89" spans="1:12" ht="18.75" customHeight="1" x14ac:dyDescent="0.25">
      <c r="A89" s="78">
        <v>45071</v>
      </c>
      <c r="B89" s="84" t="s">
        <v>79</v>
      </c>
      <c r="C89" s="88">
        <v>107</v>
      </c>
      <c r="D89" s="88">
        <v>182</v>
      </c>
      <c r="E89" s="88">
        <v>380</v>
      </c>
      <c r="F89" s="89">
        <v>33</v>
      </c>
      <c r="G89" s="89">
        <v>32.4</v>
      </c>
      <c r="H89" s="89">
        <v>26.1</v>
      </c>
      <c r="I89" s="89">
        <v>0.5</v>
      </c>
      <c r="J89" s="89" t="s">
        <v>82</v>
      </c>
      <c r="K89" s="89">
        <v>6.3</v>
      </c>
      <c r="L89" s="88">
        <v>1564</v>
      </c>
    </row>
    <row r="90" spans="1:12" ht="18.75" customHeight="1" x14ac:dyDescent="0.25">
      <c r="A90" s="78">
        <v>45079</v>
      </c>
      <c r="B90" s="84" t="s">
        <v>79</v>
      </c>
      <c r="C90" s="88">
        <v>111</v>
      </c>
      <c r="D90" s="88">
        <v>144</v>
      </c>
      <c r="E90" s="88">
        <v>285</v>
      </c>
      <c r="F90" s="89">
        <v>31</v>
      </c>
      <c r="G90" s="89">
        <v>30.5</v>
      </c>
      <c r="H90" s="89">
        <v>25.3</v>
      </c>
      <c r="I90" s="89">
        <v>0.7</v>
      </c>
      <c r="J90" s="89" t="s">
        <v>82</v>
      </c>
      <c r="K90" s="89">
        <v>4.4000000000000004</v>
      </c>
      <c r="L90" s="88">
        <v>1453</v>
      </c>
    </row>
    <row r="91" spans="1:12" ht="18.75" customHeight="1" x14ac:dyDescent="0.25">
      <c r="A91" s="78">
        <v>45084</v>
      </c>
      <c r="B91" s="84" t="s">
        <v>79</v>
      </c>
      <c r="C91" s="88">
        <v>120</v>
      </c>
      <c r="D91" s="88">
        <v>180</v>
      </c>
      <c r="E91" s="88">
        <v>356</v>
      </c>
      <c r="F91" s="89">
        <v>33</v>
      </c>
      <c r="G91" s="89">
        <v>32</v>
      </c>
      <c r="H91" s="89">
        <v>26.7</v>
      </c>
      <c r="I91" s="89">
        <v>0.6</v>
      </c>
      <c r="J91" s="89" t="s">
        <v>82</v>
      </c>
      <c r="K91" s="89">
        <v>6.1</v>
      </c>
      <c r="L91" s="88">
        <v>1186</v>
      </c>
    </row>
    <row r="92" spans="1:12" ht="18.75" customHeight="1" x14ac:dyDescent="0.25">
      <c r="A92" s="78">
        <v>45092</v>
      </c>
      <c r="B92" s="84" t="s">
        <v>79</v>
      </c>
      <c r="C92" s="88">
        <v>105</v>
      </c>
      <c r="D92" s="88">
        <v>143</v>
      </c>
      <c r="E92" s="88">
        <v>325</v>
      </c>
      <c r="F92" s="89">
        <v>29</v>
      </c>
      <c r="G92" s="89">
        <v>28</v>
      </c>
      <c r="H92" s="89">
        <v>25.4</v>
      </c>
      <c r="I92" s="89">
        <v>1.5</v>
      </c>
      <c r="J92" s="89" t="s">
        <v>82</v>
      </c>
      <c r="K92" s="89">
        <v>7.2</v>
      </c>
      <c r="L92" s="88">
        <v>1354</v>
      </c>
    </row>
    <row r="93" spans="1:12" ht="18.75" customHeight="1" x14ac:dyDescent="0.25">
      <c r="A93" s="78">
        <v>45096</v>
      </c>
      <c r="B93" s="84" t="s">
        <v>79</v>
      </c>
      <c r="C93" s="88">
        <v>118</v>
      </c>
      <c r="D93" s="88">
        <v>230</v>
      </c>
      <c r="E93" s="88">
        <v>470</v>
      </c>
      <c r="F93" s="89">
        <v>59.4</v>
      </c>
      <c r="G93" s="89">
        <v>59.4</v>
      </c>
      <c r="H93" s="89">
        <v>58.4</v>
      </c>
      <c r="I93" s="89" t="s">
        <v>83</v>
      </c>
      <c r="J93" s="89" t="s">
        <v>81</v>
      </c>
      <c r="K93" s="89">
        <v>7.18</v>
      </c>
      <c r="L93" s="88">
        <v>1352</v>
      </c>
    </row>
    <row r="94" spans="1:12" ht="18.75" customHeight="1" x14ac:dyDescent="0.25">
      <c r="A94" s="78">
        <v>45103</v>
      </c>
      <c r="B94" s="84" t="s">
        <v>79</v>
      </c>
      <c r="C94" s="88">
        <v>93</v>
      </c>
      <c r="D94" s="88">
        <v>121</v>
      </c>
      <c r="E94" s="88">
        <v>264</v>
      </c>
      <c r="F94" s="89">
        <v>36</v>
      </c>
      <c r="G94" s="89">
        <v>34.1</v>
      </c>
      <c r="H94" s="89">
        <v>26</v>
      </c>
      <c r="I94" s="89">
        <v>0.7</v>
      </c>
      <c r="J94" s="89" t="s">
        <v>82</v>
      </c>
      <c r="K94" s="89">
        <v>4.5</v>
      </c>
      <c r="L94" s="88">
        <v>1567</v>
      </c>
    </row>
    <row r="95" spans="1:12" ht="18.75" customHeight="1" x14ac:dyDescent="0.25">
      <c r="A95" s="78">
        <v>45111</v>
      </c>
      <c r="B95" s="84" t="s">
        <v>79</v>
      </c>
      <c r="C95" s="88">
        <v>107</v>
      </c>
      <c r="D95" s="88">
        <v>222</v>
      </c>
      <c r="E95" s="88">
        <v>459</v>
      </c>
      <c r="F95" s="89">
        <v>41</v>
      </c>
      <c r="G95" s="89">
        <v>39.4</v>
      </c>
      <c r="H95" s="89">
        <v>33.799999999999997</v>
      </c>
      <c r="I95" s="89">
        <v>0.9</v>
      </c>
      <c r="J95" s="89" t="s">
        <v>82</v>
      </c>
      <c r="K95" s="89">
        <v>5.8</v>
      </c>
      <c r="L95" s="88">
        <v>1728</v>
      </c>
    </row>
    <row r="96" spans="1:12" ht="18.75" customHeight="1" x14ac:dyDescent="0.25">
      <c r="A96" s="78">
        <v>45119</v>
      </c>
      <c r="B96" s="84" t="s">
        <v>79</v>
      </c>
      <c r="C96" s="88">
        <v>112</v>
      </c>
      <c r="D96" s="88">
        <v>274</v>
      </c>
      <c r="E96" s="88">
        <v>532</v>
      </c>
      <c r="F96" s="89">
        <v>51</v>
      </c>
      <c r="G96" s="89">
        <v>50.6</v>
      </c>
      <c r="H96" s="89">
        <v>44.2</v>
      </c>
      <c r="I96" s="89">
        <v>0.7</v>
      </c>
      <c r="J96" s="89" t="s">
        <v>82</v>
      </c>
      <c r="K96" s="89">
        <v>5.6</v>
      </c>
      <c r="L96" s="88">
        <v>1544</v>
      </c>
    </row>
    <row r="97" spans="1:12" ht="18.75" customHeight="1" x14ac:dyDescent="0.25">
      <c r="A97" s="78">
        <v>45124</v>
      </c>
      <c r="B97" s="84" t="s">
        <v>79</v>
      </c>
      <c r="C97" s="88">
        <v>87</v>
      </c>
      <c r="D97" s="88">
        <v>236</v>
      </c>
      <c r="E97" s="88">
        <v>505</v>
      </c>
      <c r="F97" s="89">
        <v>137</v>
      </c>
      <c r="G97" s="89">
        <v>135.1</v>
      </c>
      <c r="H97" s="89">
        <v>101</v>
      </c>
      <c r="I97" s="89">
        <v>0.6</v>
      </c>
      <c r="J97" s="89" t="s">
        <v>82</v>
      </c>
      <c r="K97" s="89">
        <v>9.8000000000000007</v>
      </c>
      <c r="L97" s="88">
        <v>2312</v>
      </c>
    </row>
    <row r="98" spans="1:12" ht="18.75" customHeight="1" x14ac:dyDescent="0.25">
      <c r="A98" s="78">
        <v>45132</v>
      </c>
      <c r="B98" s="84" t="s">
        <v>79</v>
      </c>
      <c r="C98" s="88">
        <v>124</v>
      </c>
      <c r="D98" s="88">
        <v>188</v>
      </c>
      <c r="E98" s="88">
        <v>407</v>
      </c>
      <c r="F98" s="89">
        <v>83</v>
      </c>
      <c r="G98" s="89">
        <v>80.2</v>
      </c>
      <c r="H98" s="89">
        <v>59.8</v>
      </c>
      <c r="I98" s="89">
        <v>0.8</v>
      </c>
      <c r="J98" s="89" t="s">
        <v>82</v>
      </c>
      <c r="K98" s="89">
        <v>8.4</v>
      </c>
      <c r="L98" s="88">
        <v>1886</v>
      </c>
    </row>
    <row r="99" spans="1:12" ht="18.75" customHeight="1" x14ac:dyDescent="0.25">
      <c r="A99" s="78">
        <v>45134</v>
      </c>
      <c r="B99" s="84" t="s">
        <v>79</v>
      </c>
      <c r="C99" s="88">
        <v>274</v>
      </c>
      <c r="D99" s="88">
        <v>190</v>
      </c>
      <c r="E99" s="88">
        <v>495</v>
      </c>
      <c r="F99" s="89">
        <v>78.2</v>
      </c>
      <c r="G99" s="89">
        <v>78.2</v>
      </c>
      <c r="H99" s="89">
        <v>77.8</v>
      </c>
      <c r="I99" s="89" t="s">
        <v>83</v>
      </c>
      <c r="J99" s="89" t="s">
        <v>81</v>
      </c>
      <c r="K99" s="89">
        <v>15</v>
      </c>
      <c r="L99" s="88">
        <v>1805</v>
      </c>
    </row>
    <row r="100" spans="1:12" ht="18.75" customHeight="1" x14ac:dyDescent="0.25">
      <c r="A100" s="78">
        <v>45141</v>
      </c>
      <c r="B100" s="84" t="s">
        <v>79</v>
      </c>
      <c r="C100" s="88">
        <v>160</v>
      </c>
      <c r="D100" s="88">
        <v>275</v>
      </c>
      <c r="E100" s="88">
        <v>570</v>
      </c>
      <c r="F100" s="89">
        <v>163</v>
      </c>
      <c r="G100" s="89">
        <v>160</v>
      </c>
      <c r="H100" s="89">
        <v>85.2</v>
      </c>
      <c r="I100" s="89">
        <v>0.6</v>
      </c>
      <c r="J100" s="89" t="s">
        <v>82</v>
      </c>
      <c r="K100" s="89">
        <v>7.3</v>
      </c>
      <c r="L100" s="88">
        <v>1704</v>
      </c>
    </row>
    <row r="101" spans="1:12" ht="18.75" customHeight="1" x14ac:dyDescent="0.25">
      <c r="A101" s="78">
        <v>45147</v>
      </c>
      <c r="B101" s="84" t="s">
        <v>79</v>
      </c>
      <c r="C101" s="88">
        <v>178</v>
      </c>
      <c r="D101" s="88">
        <v>367</v>
      </c>
      <c r="E101" s="88">
        <v>728</v>
      </c>
      <c r="F101" s="89">
        <v>53.2</v>
      </c>
      <c r="G101" s="89">
        <v>53</v>
      </c>
      <c r="H101" s="89">
        <v>41.9</v>
      </c>
      <c r="I101" s="89">
        <v>0.9</v>
      </c>
      <c r="J101" s="89" t="s">
        <v>82</v>
      </c>
      <c r="K101" s="89">
        <v>11.5</v>
      </c>
      <c r="L101" s="88">
        <v>1781</v>
      </c>
    </row>
    <row r="102" spans="1:12" ht="18.75" customHeight="1" x14ac:dyDescent="0.25">
      <c r="A102" s="78">
        <v>45154</v>
      </c>
      <c r="B102" s="84" t="s">
        <v>79</v>
      </c>
      <c r="C102" s="88">
        <v>250</v>
      </c>
      <c r="D102" s="88">
        <v>265</v>
      </c>
      <c r="E102" s="88">
        <v>474</v>
      </c>
      <c r="F102" s="89">
        <v>45</v>
      </c>
      <c r="G102" s="89">
        <v>44.2</v>
      </c>
      <c r="H102" s="89">
        <v>33.1</v>
      </c>
      <c r="I102" s="89">
        <v>0.7</v>
      </c>
      <c r="J102" s="89" t="s">
        <v>82</v>
      </c>
      <c r="K102" s="89">
        <v>9.5</v>
      </c>
      <c r="L102" s="88">
        <v>1841</v>
      </c>
    </row>
    <row r="103" spans="1:12" ht="18.75" customHeight="1" x14ac:dyDescent="0.25">
      <c r="A103" s="78">
        <v>45160</v>
      </c>
      <c r="B103" s="84" t="s">
        <v>79</v>
      </c>
      <c r="C103" s="88">
        <v>248</v>
      </c>
      <c r="D103" s="88">
        <v>340</v>
      </c>
      <c r="E103" s="88">
        <v>695</v>
      </c>
      <c r="F103" s="89">
        <v>91.1</v>
      </c>
      <c r="G103" s="89">
        <v>91</v>
      </c>
      <c r="H103" s="89">
        <v>89.7</v>
      </c>
      <c r="I103" s="89" t="s">
        <v>83</v>
      </c>
      <c r="J103" s="89" t="s">
        <v>81</v>
      </c>
      <c r="K103" s="89">
        <v>9.5</v>
      </c>
      <c r="L103" s="88">
        <v>1690</v>
      </c>
    </row>
    <row r="104" spans="1:12" ht="18.75" customHeight="1" x14ac:dyDescent="0.25">
      <c r="A104" s="78">
        <v>45162</v>
      </c>
      <c r="B104" s="84" t="s">
        <v>79</v>
      </c>
      <c r="C104" s="88">
        <v>168</v>
      </c>
      <c r="D104" s="88">
        <v>284</v>
      </c>
      <c r="E104" s="88">
        <v>253</v>
      </c>
      <c r="F104" s="89">
        <v>54</v>
      </c>
      <c r="G104" s="89">
        <v>52</v>
      </c>
      <c r="H104" s="89">
        <v>49</v>
      </c>
      <c r="I104" s="89" t="s">
        <v>83</v>
      </c>
      <c r="J104" s="89" t="s">
        <v>85</v>
      </c>
      <c r="K104" s="89">
        <v>5.9</v>
      </c>
      <c r="L104" s="88">
        <v>1506</v>
      </c>
    </row>
    <row r="105" spans="1:12" ht="18.75" customHeight="1" x14ac:dyDescent="0.25">
      <c r="A105" s="78">
        <v>45168</v>
      </c>
      <c r="B105" s="84" t="s">
        <v>79</v>
      </c>
      <c r="C105" s="88">
        <v>222</v>
      </c>
      <c r="D105" s="88">
        <v>245</v>
      </c>
      <c r="E105" s="88">
        <v>542</v>
      </c>
      <c r="F105" s="89">
        <v>31</v>
      </c>
      <c r="G105" s="89">
        <v>30.5</v>
      </c>
      <c r="H105" s="89">
        <v>29</v>
      </c>
      <c r="I105" s="89" t="s">
        <v>83</v>
      </c>
      <c r="J105" s="89" t="s">
        <v>85</v>
      </c>
      <c r="K105" s="89">
        <v>8.9</v>
      </c>
      <c r="L105" s="88">
        <v>1573</v>
      </c>
    </row>
    <row r="106" spans="1:12" ht="18.75" customHeight="1" x14ac:dyDescent="0.25">
      <c r="A106" s="78">
        <v>45173</v>
      </c>
      <c r="B106" s="84" t="s">
        <v>79</v>
      </c>
      <c r="C106" s="88">
        <v>147</v>
      </c>
      <c r="D106" s="88">
        <v>274</v>
      </c>
      <c r="E106" s="88">
        <v>335</v>
      </c>
      <c r="F106" s="89">
        <v>40</v>
      </c>
      <c r="G106" s="89">
        <v>39</v>
      </c>
      <c r="H106" s="89">
        <v>35</v>
      </c>
      <c r="I106" s="89">
        <v>0.7</v>
      </c>
      <c r="J106" s="89" t="s">
        <v>82</v>
      </c>
      <c r="K106" s="89">
        <v>5.7</v>
      </c>
      <c r="L106" s="88">
        <v>1282</v>
      </c>
    </row>
    <row r="107" spans="1:12" ht="18.75" customHeight="1" x14ac:dyDescent="0.25">
      <c r="A107" s="78">
        <v>45180</v>
      </c>
      <c r="B107" s="84" t="s">
        <v>79</v>
      </c>
      <c r="C107" s="88">
        <v>185</v>
      </c>
      <c r="D107" s="88">
        <v>144</v>
      </c>
      <c r="E107" s="88">
        <v>298</v>
      </c>
      <c r="F107" s="89">
        <v>45</v>
      </c>
      <c r="G107" s="89">
        <v>44.8</v>
      </c>
      <c r="H107" s="89">
        <v>32.700000000000003</v>
      </c>
      <c r="I107" s="89">
        <v>0.6</v>
      </c>
      <c r="J107" s="89" t="s">
        <v>82</v>
      </c>
      <c r="K107" s="89">
        <v>4.4000000000000004</v>
      </c>
      <c r="L107" s="88">
        <v>1135</v>
      </c>
    </row>
    <row r="108" spans="1:12" ht="18.75" customHeight="1" x14ac:dyDescent="0.25">
      <c r="A108" s="78">
        <v>45184</v>
      </c>
      <c r="B108" s="84" t="s">
        <v>79</v>
      </c>
      <c r="C108" s="88">
        <v>125</v>
      </c>
      <c r="D108" s="88">
        <v>120</v>
      </c>
      <c r="E108" s="88">
        <v>324</v>
      </c>
      <c r="F108" s="89">
        <v>50.2</v>
      </c>
      <c r="G108" s="89">
        <v>50.1</v>
      </c>
      <c r="H108" s="89">
        <v>40.1</v>
      </c>
      <c r="I108" s="89" t="s">
        <v>83</v>
      </c>
      <c r="J108" s="89" t="s">
        <v>81</v>
      </c>
      <c r="K108" s="89">
        <v>4.1500000000000004</v>
      </c>
      <c r="L108" s="88">
        <v>1223</v>
      </c>
    </row>
    <row r="109" spans="1:12" ht="18.75" customHeight="1" x14ac:dyDescent="0.25">
      <c r="A109" s="78">
        <v>45189</v>
      </c>
      <c r="B109" s="84" t="s">
        <v>79</v>
      </c>
      <c r="C109" s="88">
        <v>360</v>
      </c>
      <c r="D109" s="88">
        <v>261</v>
      </c>
      <c r="E109" s="88">
        <v>471</v>
      </c>
      <c r="F109" s="89">
        <v>86</v>
      </c>
      <c r="G109" s="89">
        <v>84.2</v>
      </c>
      <c r="H109" s="89">
        <v>44.9</v>
      </c>
      <c r="I109" s="89">
        <v>0.5</v>
      </c>
      <c r="J109" s="89" t="s">
        <v>82</v>
      </c>
      <c r="K109" s="89">
        <v>5.3</v>
      </c>
      <c r="L109" s="88">
        <v>1260</v>
      </c>
    </row>
    <row r="110" spans="1:12" ht="18.75" customHeight="1" x14ac:dyDescent="0.25">
      <c r="A110" s="78">
        <v>45198</v>
      </c>
      <c r="B110" s="84" t="s">
        <v>79</v>
      </c>
      <c r="C110" s="88">
        <v>164</v>
      </c>
      <c r="D110" s="88">
        <v>250</v>
      </c>
      <c r="E110" s="88">
        <v>448</v>
      </c>
      <c r="F110" s="89">
        <v>51</v>
      </c>
      <c r="G110" s="89">
        <v>50.1</v>
      </c>
      <c r="H110" s="89">
        <v>33.700000000000003</v>
      </c>
      <c r="I110" s="89">
        <v>0.7</v>
      </c>
      <c r="J110" s="89" t="s">
        <v>82</v>
      </c>
      <c r="K110" s="89">
        <v>6.2</v>
      </c>
      <c r="L110" s="88">
        <v>1302</v>
      </c>
    </row>
    <row r="111" spans="1:12" ht="18.75" customHeight="1" x14ac:dyDescent="0.25">
      <c r="A111" s="78">
        <v>45202</v>
      </c>
      <c r="B111" s="84" t="s">
        <v>79</v>
      </c>
      <c r="C111" s="88">
        <v>111</v>
      </c>
      <c r="D111" s="88">
        <v>234</v>
      </c>
      <c r="E111" s="88">
        <v>497</v>
      </c>
      <c r="F111" s="89">
        <v>57.2</v>
      </c>
      <c r="G111" s="89">
        <v>57</v>
      </c>
      <c r="H111" s="89">
        <v>33.799999999999997</v>
      </c>
      <c r="I111" s="89">
        <v>0.5</v>
      </c>
      <c r="J111" s="89" t="s">
        <v>82</v>
      </c>
      <c r="K111" s="89">
        <v>6.9</v>
      </c>
      <c r="L111" s="88">
        <v>1274</v>
      </c>
    </row>
    <row r="112" spans="1:12" ht="18.75" customHeight="1" x14ac:dyDescent="0.25">
      <c r="A112" s="78">
        <v>45209</v>
      </c>
      <c r="B112" s="84" t="s">
        <v>79</v>
      </c>
      <c r="C112" s="88">
        <v>158</v>
      </c>
      <c r="D112" s="88">
        <v>108</v>
      </c>
      <c r="E112" s="88">
        <v>205</v>
      </c>
      <c r="F112" s="89">
        <v>39</v>
      </c>
      <c r="G112" s="89">
        <v>38.4</v>
      </c>
      <c r="H112" s="89">
        <v>31</v>
      </c>
      <c r="I112" s="89">
        <v>0.4</v>
      </c>
      <c r="J112" s="89" t="s">
        <v>82</v>
      </c>
      <c r="K112" s="89">
        <v>7.5</v>
      </c>
      <c r="L112" s="88">
        <v>1337</v>
      </c>
    </row>
    <row r="113" spans="1:12" ht="18.75" customHeight="1" x14ac:dyDescent="0.25">
      <c r="A113" s="78">
        <v>45218</v>
      </c>
      <c r="B113" s="84" t="s">
        <v>79</v>
      </c>
      <c r="C113" s="88">
        <v>177</v>
      </c>
      <c r="D113" s="88">
        <v>119</v>
      </c>
      <c r="E113" s="88">
        <v>230</v>
      </c>
      <c r="F113" s="89">
        <v>34</v>
      </c>
      <c r="G113" s="89">
        <v>33.700000000000003</v>
      </c>
      <c r="H113" s="89">
        <v>29.3</v>
      </c>
      <c r="I113" s="89">
        <v>0.6</v>
      </c>
      <c r="J113" s="89" t="s">
        <v>82</v>
      </c>
      <c r="K113" s="89">
        <v>4.4000000000000004</v>
      </c>
      <c r="L113" s="88">
        <v>1300</v>
      </c>
    </row>
    <row r="114" spans="1:12" ht="18.75" customHeight="1" x14ac:dyDescent="0.25">
      <c r="A114" s="78">
        <v>45225</v>
      </c>
      <c r="B114" s="84" t="s">
        <v>79</v>
      </c>
      <c r="C114" s="88">
        <v>158</v>
      </c>
      <c r="D114" s="88">
        <v>94</v>
      </c>
      <c r="E114" s="88">
        <v>288</v>
      </c>
      <c r="F114" s="89">
        <v>43.5</v>
      </c>
      <c r="G114" s="89">
        <v>43.5</v>
      </c>
      <c r="H114" s="89">
        <v>38.200000000000003</v>
      </c>
      <c r="I114" s="89" t="s">
        <v>84</v>
      </c>
      <c r="J114" s="89" t="s">
        <v>81</v>
      </c>
      <c r="K114" s="89">
        <v>6.35</v>
      </c>
      <c r="L114" s="88">
        <v>1159</v>
      </c>
    </row>
    <row r="115" spans="1:12" ht="18.75" customHeight="1" x14ac:dyDescent="0.25">
      <c r="A115" s="78">
        <v>45229</v>
      </c>
      <c r="B115" s="84" t="s">
        <v>79</v>
      </c>
      <c r="C115" s="88">
        <v>133</v>
      </c>
      <c r="D115" s="88">
        <v>227</v>
      </c>
      <c r="E115" s="88">
        <v>410</v>
      </c>
      <c r="F115" s="89">
        <v>36</v>
      </c>
      <c r="G115" s="89">
        <v>35.200000000000003</v>
      </c>
      <c r="H115" s="89">
        <v>28.8</v>
      </c>
      <c r="I115" s="89">
        <v>0.3</v>
      </c>
      <c r="J115" s="89" t="s">
        <v>82</v>
      </c>
      <c r="K115" s="89">
        <v>6.1</v>
      </c>
      <c r="L115" s="88">
        <v>1055</v>
      </c>
    </row>
    <row r="116" spans="1:12" ht="18.75" customHeight="1" x14ac:dyDescent="0.25">
      <c r="A116" s="78">
        <v>44933</v>
      </c>
      <c r="B116" s="84" t="s">
        <v>79</v>
      </c>
      <c r="C116" s="88">
        <v>95</v>
      </c>
      <c r="D116" s="88">
        <v>208</v>
      </c>
      <c r="E116" s="88">
        <v>402</v>
      </c>
      <c r="F116" s="89">
        <v>33</v>
      </c>
      <c r="G116" s="89">
        <v>29.8</v>
      </c>
      <c r="H116" s="89">
        <v>33</v>
      </c>
      <c r="I116" s="89">
        <v>0.4</v>
      </c>
      <c r="J116" s="89" t="s">
        <v>82</v>
      </c>
      <c r="K116" s="89">
        <v>6.7</v>
      </c>
      <c r="L116" s="88">
        <v>1427</v>
      </c>
    </row>
    <row r="117" spans="1:12" ht="18.75" customHeight="1" x14ac:dyDescent="0.25">
      <c r="A117" s="78">
        <v>45247</v>
      </c>
      <c r="B117" s="84" t="s">
        <v>79</v>
      </c>
      <c r="C117" s="88">
        <v>260</v>
      </c>
      <c r="D117" s="88">
        <v>190</v>
      </c>
      <c r="E117" s="88">
        <v>520</v>
      </c>
      <c r="F117" s="89">
        <v>55</v>
      </c>
      <c r="G117" s="89">
        <v>54.1</v>
      </c>
      <c r="H117" s="89">
        <v>53.6</v>
      </c>
      <c r="I117" s="89" t="s">
        <v>84</v>
      </c>
      <c r="J117" s="89" t="s">
        <v>81</v>
      </c>
      <c r="K117" s="89">
        <v>10.85</v>
      </c>
      <c r="L117" s="88">
        <v>1635</v>
      </c>
    </row>
    <row r="118" spans="1:12" ht="18.75" customHeight="1" x14ac:dyDescent="0.25">
      <c r="A118" s="78">
        <v>45251</v>
      </c>
      <c r="B118" s="84" t="s">
        <v>79</v>
      </c>
      <c r="C118" s="88">
        <v>123</v>
      </c>
      <c r="D118" s="88">
        <v>333</v>
      </c>
      <c r="E118" s="88">
        <v>632</v>
      </c>
      <c r="F118" s="89">
        <v>59</v>
      </c>
      <c r="G118" s="89">
        <v>36.9</v>
      </c>
      <c r="H118" s="89">
        <v>57.3</v>
      </c>
      <c r="I118" s="89">
        <v>0.7</v>
      </c>
      <c r="J118" s="89">
        <v>0.1</v>
      </c>
      <c r="K118" s="89">
        <v>8.5</v>
      </c>
      <c r="L118" s="88">
        <v>1981</v>
      </c>
    </row>
    <row r="119" spans="1:12" ht="18.75" customHeight="1" x14ac:dyDescent="0.25">
      <c r="A119" s="78">
        <v>45258</v>
      </c>
      <c r="B119" s="84" t="s">
        <v>79</v>
      </c>
      <c r="C119" s="88">
        <v>250</v>
      </c>
      <c r="D119" s="88">
        <v>210</v>
      </c>
      <c r="E119" s="88">
        <v>420</v>
      </c>
      <c r="F119" s="89">
        <v>45</v>
      </c>
      <c r="G119" s="89">
        <v>44</v>
      </c>
      <c r="H119" s="89">
        <v>43.1</v>
      </c>
      <c r="I119" s="89" t="s">
        <v>84</v>
      </c>
      <c r="J119" s="89" t="s">
        <v>81</v>
      </c>
      <c r="K119" s="89">
        <v>8.6999999999999993</v>
      </c>
      <c r="L119" s="88">
        <v>1597</v>
      </c>
    </row>
    <row r="120" spans="1:12" ht="18.75" customHeight="1" x14ac:dyDescent="0.25">
      <c r="A120" s="78">
        <v>45265</v>
      </c>
      <c r="B120" s="84" t="s">
        <v>79</v>
      </c>
      <c r="C120" s="88">
        <v>250</v>
      </c>
      <c r="D120" s="88">
        <v>162</v>
      </c>
      <c r="E120" s="88">
        <v>389</v>
      </c>
      <c r="F120" s="89">
        <v>56</v>
      </c>
      <c r="G120" s="89">
        <v>55.8</v>
      </c>
      <c r="H120" s="89">
        <v>33.6</v>
      </c>
      <c r="I120" s="89">
        <v>0.7</v>
      </c>
      <c r="J120" s="89" t="s">
        <v>82</v>
      </c>
      <c r="K120" s="89">
        <v>7.6</v>
      </c>
      <c r="L120" s="88">
        <v>1823</v>
      </c>
    </row>
    <row r="121" spans="1:12" ht="18.75" customHeight="1" x14ac:dyDescent="0.25">
      <c r="A121" s="78">
        <v>45272</v>
      </c>
      <c r="B121" s="84" t="s">
        <v>79</v>
      </c>
      <c r="C121" s="88">
        <v>240</v>
      </c>
      <c r="D121" s="88">
        <v>173</v>
      </c>
      <c r="E121" s="88">
        <v>386</v>
      </c>
      <c r="F121" s="89">
        <v>75</v>
      </c>
      <c r="G121" s="89">
        <v>73.400000000000006</v>
      </c>
      <c r="H121" s="89">
        <v>52.4</v>
      </c>
      <c r="I121" s="89">
        <v>0.4</v>
      </c>
      <c r="J121" s="89" t="s">
        <v>82</v>
      </c>
      <c r="K121" s="89">
        <v>6.7</v>
      </c>
      <c r="L121" s="88">
        <v>1629</v>
      </c>
    </row>
    <row r="122" spans="1:12" ht="18.75" customHeight="1" x14ac:dyDescent="0.25">
      <c r="A122" s="78">
        <v>45278</v>
      </c>
      <c r="B122" s="84" t="s">
        <v>79</v>
      </c>
      <c r="C122" s="88">
        <v>275</v>
      </c>
      <c r="D122" s="88">
        <v>107</v>
      </c>
      <c r="E122" s="88">
        <v>244</v>
      </c>
      <c r="F122" s="89">
        <v>42</v>
      </c>
      <c r="G122" s="89">
        <v>41.4</v>
      </c>
      <c r="H122" s="89">
        <v>36.1</v>
      </c>
      <c r="I122" s="89">
        <v>0.6</v>
      </c>
      <c r="J122" s="89" t="s">
        <v>82</v>
      </c>
      <c r="K122" s="89">
        <v>5.3</v>
      </c>
      <c r="L122" s="88">
        <v>1448</v>
      </c>
    </row>
    <row r="123" spans="1:12" ht="18.75" customHeight="1" x14ac:dyDescent="0.25">
      <c r="A123" s="78">
        <v>45288</v>
      </c>
      <c r="B123" s="84" t="s">
        <v>79</v>
      </c>
      <c r="C123" s="88">
        <v>269</v>
      </c>
      <c r="D123" s="88">
        <v>277</v>
      </c>
      <c r="E123" s="88">
        <v>598</v>
      </c>
      <c r="F123" s="89">
        <v>45</v>
      </c>
      <c r="G123" s="89">
        <v>44.8</v>
      </c>
      <c r="H123" s="89">
        <v>37.299999999999997</v>
      </c>
      <c r="I123" s="89">
        <v>0.8</v>
      </c>
      <c r="J123" s="89" t="s">
        <v>82</v>
      </c>
      <c r="K123" s="89">
        <v>5.8</v>
      </c>
      <c r="L123" s="88">
        <v>1663</v>
      </c>
    </row>
    <row r="124" spans="1:12" ht="18.75" customHeight="1" x14ac:dyDescent="0.25">
      <c r="A124" s="78">
        <v>45294</v>
      </c>
      <c r="B124" s="84" t="s">
        <v>79</v>
      </c>
      <c r="C124" s="88">
        <v>105</v>
      </c>
      <c r="D124" s="88">
        <v>190</v>
      </c>
      <c r="E124" s="88">
        <v>512</v>
      </c>
      <c r="F124" s="89">
        <v>68.400000000000006</v>
      </c>
      <c r="G124" s="89">
        <v>68.099999999999994</v>
      </c>
      <c r="H124" s="89">
        <v>21.5</v>
      </c>
      <c r="I124" s="89" t="s">
        <v>84</v>
      </c>
      <c r="J124" s="89" t="s">
        <v>81</v>
      </c>
      <c r="K124" s="89">
        <v>5.68</v>
      </c>
      <c r="L124" s="88">
        <v>1444</v>
      </c>
    </row>
    <row r="125" spans="1:12" ht="18.75" customHeight="1" x14ac:dyDescent="0.25">
      <c r="A125" s="78">
        <v>45302</v>
      </c>
      <c r="B125" s="84" t="s">
        <v>79</v>
      </c>
      <c r="C125" s="88">
        <v>257</v>
      </c>
      <c r="D125" s="88">
        <v>248</v>
      </c>
      <c r="E125" s="88">
        <v>424</v>
      </c>
      <c r="F125" s="89">
        <v>47</v>
      </c>
      <c r="G125" s="89">
        <v>46.7</v>
      </c>
      <c r="H125" s="89">
        <v>26.9</v>
      </c>
      <c r="I125" s="89">
        <v>0.5</v>
      </c>
      <c r="J125" s="89" t="s">
        <v>82</v>
      </c>
      <c r="K125" s="89">
        <v>8.5</v>
      </c>
      <c r="L125" s="88">
        <v>1525</v>
      </c>
    </row>
    <row r="126" spans="1:12" ht="18.75" customHeight="1" x14ac:dyDescent="0.25">
      <c r="A126" s="78">
        <v>45309</v>
      </c>
      <c r="B126" s="84" t="s">
        <v>79</v>
      </c>
      <c r="C126" s="88">
        <v>210</v>
      </c>
      <c r="D126" s="88">
        <v>222</v>
      </c>
      <c r="E126" s="88">
        <v>475</v>
      </c>
      <c r="F126" s="89">
        <v>37</v>
      </c>
      <c r="G126" s="89">
        <v>36.6</v>
      </c>
      <c r="H126" s="89">
        <v>25.9</v>
      </c>
      <c r="I126" s="89">
        <v>0.6</v>
      </c>
      <c r="J126" s="89" t="s">
        <v>82</v>
      </c>
      <c r="K126" s="89">
        <v>4.8</v>
      </c>
      <c r="L126" s="88">
        <v>1132</v>
      </c>
    </row>
    <row r="127" spans="1:12" ht="18.75" customHeight="1" x14ac:dyDescent="0.25">
      <c r="A127" s="78">
        <v>45314</v>
      </c>
      <c r="B127" s="84" t="s">
        <v>79</v>
      </c>
      <c r="C127" s="88">
        <v>108</v>
      </c>
      <c r="D127" s="88">
        <v>100</v>
      </c>
      <c r="E127" s="88">
        <v>213</v>
      </c>
      <c r="F127" s="89">
        <v>41</v>
      </c>
      <c r="G127" s="89">
        <v>40.799999999999997</v>
      </c>
      <c r="H127" s="89">
        <v>33.799999999999997</v>
      </c>
      <c r="I127" s="89">
        <v>0.4</v>
      </c>
      <c r="J127" s="89" t="s">
        <v>82</v>
      </c>
      <c r="K127" s="89">
        <v>5.6</v>
      </c>
      <c r="L127" s="88">
        <v>1531</v>
      </c>
    </row>
    <row r="128" spans="1:12" ht="18.75" customHeight="1" x14ac:dyDescent="0.25">
      <c r="A128" s="78">
        <v>45323</v>
      </c>
      <c r="B128" s="84" t="s">
        <v>79</v>
      </c>
      <c r="C128" s="88">
        <v>275</v>
      </c>
      <c r="D128" s="88">
        <v>342</v>
      </c>
      <c r="E128" s="88">
        <v>795</v>
      </c>
      <c r="F128" s="89">
        <v>42</v>
      </c>
      <c r="G128" s="89">
        <v>41.4</v>
      </c>
      <c r="H128" s="89">
        <v>32.299999999999997</v>
      </c>
      <c r="I128" s="89">
        <v>0.6</v>
      </c>
      <c r="J128" s="89" t="s">
        <v>82</v>
      </c>
      <c r="K128" s="89">
        <v>8</v>
      </c>
      <c r="L128" s="88">
        <v>1489</v>
      </c>
    </row>
    <row r="129" spans="1:12" ht="18.75" customHeight="1" x14ac:dyDescent="0.25">
      <c r="A129" s="78">
        <v>45329</v>
      </c>
      <c r="B129" s="84" t="s">
        <v>79</v>
      </c>
      <c r="C129" s="88">
        <v>247</v>
      </c>
      <c r="D129" s="88">
        <v>171</v>
      </c>
      <c r="E129" s="88">
        <v>352</v>
      </c>
      <c r="F129" s="89">
        <v>67</v>
      </c>
      <c r="G129" s="89">
        <v>65</v>
      </c>
      <c r="H129" s="89">
        <v>46.2</v>
      </c>
      <c r="I129" s="89">
        <v>0.3</v>
      </c>
      <c r="J129" s="89" t="s">
        <v>82</v>
      </c>
      <c r="K129" s="89">
        <v>5.4</v>
      </c>
      <c r="L129" s="88">
        <v>1532</v>
      </c>
    </row>
    <row r="130" spans="1:12" ht="18.75" customHeight="1" x14ac:dyDescent="0.25">
      <c r="A130" s="78">
        <v>45337</v>
      </c>
      <c r="B130" s="84" t="s">
        <v>79</v>
      </c>
      <c r="C130" s="88">
        <v>275</v>
      </c>
      <c r="D130" s="88">
        <v>216</v>
      </c>
      <c r="E130" s="88">
        <v>523</v>
      </c>
      <c r="F130" s="89">
        <v>101</v>
      </c>
      <c r="G130" s="89">
        <v>94</v>
      </c>
      <c r="H130" s="89">
        <v>66.400000000000006</v>
      </c>
      <c r="I130" s="89">
        <v>0.5</v>
      </c>
      <c r="J130" s="89" t="s">
        <v>82</v>
      </c>
      <c r="K130" s="89">
        <v>6.6</v>
      </c>
      <c r="L130" s="88">
        <v>1694</v>
      </c>
    </row>
    <row r="131" spans="1:12" ht="18.75" customHeight="1" x14ac:dyDescent="0.25">
      <c r="A131" s="78">
        <v>45345</v>
      </c>
      <c r="B131" s="84" t="s">
        <v>79</v>
      </c>
      <c r="C131" s="88">
        <v>342</v>
      </c>
      <c r="D131" s="88">
        <v>340</v>
      </c>
      <c r="E131" s="88">
        <v>815</v>
      </c>
      <c r="F131" s="89">
        <v>52.6</v>
      </c>
      <c r="G131" s="89">
        <v>52.6</v>
      </c>
      <c r="H131" s="89">
        <v>46</v>
      </c>
      <c r="I131" s="89" t="s">
        <v>81</v>
      </c>
      <c r="J131" s="89" t="s">
        <v>83</v>
      </c>
      <c r="K131" s="89">
        <v>10.7</v>
      </c>
      <c r="L131" s="88">
        <v>1350</v>
      </c>
    </row>
    <row r="132" spans="1:12" ht="18.75" customHeight="1" x14ac:dyDescent="0.25">
      <c r="A132" s="78">
        <v>44984</v>
      </c>
      <c r="B132" s="84" t="s">
        <v>79</v>
      </c>
      <c r="C132" s="88">
        <v>257</v>
      </c>
      <c r="D132" s="88">
        <v>110</v>
      </c>
      <c r="E132" s="88">
        <v>247</v>
      </c>
      <c r="F132" s="89">
        <v>40</v>
      </c>
      <c r="G132" s="89">
        <v>42</v>
      </c>
      <c r="H132" s="89">
        <v>37.4</v>
      </c>
      <c r="I132" s="89">
        <v>0.3</v>
      </c>
      <c r="J132" s="89" t="s">
        <v>82</v>
      </c>
      <c r="K132" s="89">
        <v>6.8</v>
      </c>
      <c r="L132" s="88">
        <v>1425</v>
      </c>
    </row>
    <row r="133" spans="1:12" ht="18.75" customHeight="1" x14ac:dyDescent="0.25">
      <c r="A133" s="78">
        <v>45356</v>
      </c>
      <c r="B133" s="84" t="s">
        <v>79</v>
      </c>
      <c r="C133" s="88">
        <v>99</v>
      </c>
      <c r="D133" s="88">
        <v>94</v>
      </c>
      <c r="E133" s="88">
        <v>229</v>
      </c>
      <c r="F133" s="89">
        <v>40.299999999999997</v>
      </c>
      <c r="G133" s="89">
        <v>40.200000000000003</v>
      </c>
      <c r="H133" s="89">
        <v>32</v>
      </c>
      <c r="I133" s="89" t="s">
        <v>83</v>
      </c>
      <c r="J133" s="89" t="s">
        <v>81</v>
      </c>
      <c r="K133" s="89">
        <v>7.45</v>
      </c>
      <c r="L133" s="88">
        <v>1234</v>
      </c>
    </row>
    <row r="134" spans="1:12" ht="18.75" customHeight="1" x14ac:dyDescent="0.25">
      <c r="A134" s="78">
        <v>45358</v>
      </c>
      <c r="B134" s="84" t="s">
        <v>79</v>
      </c>
      <c r="C134" s="88">
        <v>223</v>
      </c>
      <c r="D134" s="88">
        <v>140</v>
      </c>
      <c r="E134" s="88">
        <v>274</v>
      </c>
      <c r="F134" s="89">
        <v>147</v>
      </c>
      <c r="G134" s="89">
        <v>139.19999999999999</v>
      </c>
      <c r="H134" s="89">
        <v>78.099999999999994</v>
      </c>
      <c r="I134" s="89">
        <v>0.6</v>
      </c>
      <c r="J134" s="89" t="s">
        <v>82</v>
      </c>
      <c r="K134" s="89">
        <v>8.1</v>
      </c>
      <c r="L134" s="88">
        <v>1661</v>
      </c>
    </row>
    <row r="135" spans="1:12" ht="18.75" customHeight="1" x14ac:dyDescent="0.25">
      <c r="A135" s="78">
        <v>45364</v>
      </c>
      <c r="B135" s="84" t="s">
        <v>79</v>
      </c>
      <c r="C135" s="88">
        <v>186</v>
      </c>
      <c r="D135" s="88">
        <v>99</v>
      </c>
      <c r="E135" s="88">
        <v>177</v>
      </c>
      <c r="F135" s="89">
        <v>54</v>
      </c>
      <c r="G135" s="89">
        <v>52.8</v>
      </c>
      <c r="H135" s="89">
        <v>33.799999999999997</v>
      </c>
      <c r="I135" s="89">
        <v>0.4</v>
      </c>
      <c r="J135" s="89" t="s">
        <v>82</v>
      </c>
      <c r="K135" s="89">
        <v>3.8</v>
      </c>
      <c r="L135" s="88">
        <v>1282</v>
      </c>
    </row>
    <row r="136" spans="1:12" ht="18.75" customHeight="1" x14ac:dyDescent="0.25">
      <c r="A136" s="78">
        <v>45371</v>
      </c>
      <c r="B136" s="84" t="s">
        <v>79</v>
      </c>
      <c r="C136" s="88">
        <v>133</v>
      </c>
      <c r="D136" s="88">
        <v>216</v>
      </c>
      <c r="E136" s="88">
        <v>422</v>
      </c>
      <c r="F136" s="89">
        <v>94</v>
      </c>
      <c r="G136" s="89">
        <v>90.1</v>
      </c>
      <c r="H136" s="89">
        <v>42.5</v>
      </c>
      <c r="I136" s="89">
        <v>0.5</v>
      </c>
      <c r="J136" s="89" t="s">
        <v>82</v>
      </c>
      <c r="K136" s="89">
        <v>8.6</v>
      </c>
      <c r="L136" s="88">
        <v>1773</v>
      </c>
    </row>
    <row r="137" spans="1:12" ht="18.75" customHeight="1" x14ac:dyDescent="0.25">
      <c r="A137" s="78">
        <v>45377</v>
      </c>
      <c r="B137" s="84" t="s">
        <v>79</v>
      </c>
      <c r="C137" s="88">
        <v>142</v>
      </c>
      <c r="D137" s="88">
        <v>151</v>
      </c>
      <c r="E137" s="88">
        <v>285</v>
      </c>
      <c r="F137" s="89">
        <v>90</v>
      </c>
      <c r="G137" s="89">
        <v>88.4</v>
      </c>
      <c r="H137" s="89">
        <v>50.3</v>
      </c>
      <c r="I137" s="89">
        <v>0.5</v>
      </c>
      <c r="J137" s="89" t="s">
        <v>82</v>
      </c>
      <c r="K137" s="89">
        <v>6.4</v>
      </c>
      <c r="L137" s="88">
        <v>1473</v>
      </c>
    </row>
    <row r="138" spans="1:12" ht="18.75" customHeight="1" x14ac:dyDescent="0.25">
      <c r="A138" s="78">
        <v>45384</v>
      </c>
      <c r="B138" s="84" t="s">
        <v>79</v>
      </c>
      <c r="C138" s="88">
        <v>144</v>
      </c>
      <c r="D138" s="88">
        <v>247</v>
      </c>
      <c r="E138" s="88">
        <v>588</v>
      </c>
      <c r="F138" s="89">
        <v>35</v>
      </c>
      <c r="G138" s="89">
        <v>33.700000000000003</v>
      </c>
      <c r="H138" s="89">
        <v>30.1</v>
      </c>
      <c r="I138" s="89">
        <v>0.6</v>
      </c>
      <c r="J138" s="89" t="s">
        <v>82</v>
      </c>
      <c r="K138" s="89">
        <v>6.5</v>
      </c>
      <c r="L138" s="88">
        <v>1459</v>
      </c>
    </row>
    <row r="139" spans="1:12" ht="18.75" customHeight="1" x14ac:dyDescent="0.25">
      <c r="A139" s="78">
        <v>45392</v>
      </c>
      <c r="B139" s="84" t="s">
        <v>79</v>
      </c>
      <c r="C139" s="88">
        <v>195</v>
      </c>
      <c r="D139" s="88">
        <v>236</v>
      </c>
      <c r="E139" s="88">
        <v>446</v>
      </c>
      <c r="F139" s="89">
        <v>89</v>
      </c>
      <c r="G139" s="89">
        <v>85.7</v>
      </c>
      <c r="H139" s="89">
        <v>56.9</v>
      </c>
      <c r="I139" s="89">
        <v>0.3</v>
      </c>
      <c r="J139" s="89" t="s">
        <v>82</v>
      </c>
      <c r="K139" s="89">
        <v>8</v>
      </c>
      <c r="L139" s="88">
        <v>1569</v>
      </c>
    </row>
    <row r="140" spans="1:12" ht="18.75" customHeight="1" x14ac:dyDescent="0.25">
      <c r="A140" s="78">
        <v>45400</v>
      </c>
      <c r="B140" s="84" t="s">
        <v>79</v>
      </c>
      <c r="C140" s="88">
        <v>243</v>
      </c>
      <c r="D140" s="88">
        <v>275</v>
      </c>
      <c r="E140" s="88">
        <v>545</v>
      </c>
      <c r="F140" s="89">
        <v>42</v>
      </c>
      <c r="G140" s="89">
        <v>41.1</v>
      </c>
      <c r="H140" s="89">
        <v>40</v>
      </c>
      <c r="I140" s="89">
        <v>0.5</v>
      </c>
      <c r="J140" s="89" t="s">
        <v>82</v>
      </c>
      <c r="K140" s="89">
        <v>8.6</v>
      </c>
      <c r="L140" s="88">
        <v>1533</v>
      </c>
    </row>
    <row r="141" spans="1:12" ht="18.75" customHeight="1" x14ac:dyDescent="0.25">
      <c r="A141" s="78">
        <v>45412</v>
      </c>
      <c r="B141" s="84" t="s">
        <v>79</v>
      </c>
      <c r="C141" s="88">
        <v>121</v>
      </c>
      <c r="D141" s="88">
        <v>220</v>
      </c>
      <c r="E141" s="88">
        <v>418</v>
      </c>
      <c r="F141" s="89">
        <v>59</v>
      </c>
      <c r="G141" s="89">
        <v>57.9</v>
      </c>
      <c r="H141" s="89">
        <v>44.2</v>
      </c>
      <c r="I141" s="89">
        <v>0.4</v>
      </c>
      <c r="J141" s="89" t="s">
        <v>82</v>
      </c>
      <c r="K141" s="89">
        <v>6.4</v>
      </c>
      <c r="L141" s="88">
        <v>1453</v>
      </c>
    </row>
    <row r="142" spans="1:12" ht="18.75" customHeight="1" x14ac:dyDescent="0.25">
      <c r="A142" s="78">
        <v>45420</v>
      </c>
      <c r="B142" s="84" t="s">
        <v>79</v>
      </c>
      <c r="C142" s="88">
        <v>103</v>
      </c>
      <c r="D142" s="88">
        <v>207</v>
      </c>
      <c r="E142" s="88">
        <v>384</v>
      </c>
      <c r="F142" s="89">
        <v>74</v>
      </c>
      <c r="G142" s="89">
        <v>73.099999999999994</v>
      </c>
      <c r="H142" s="89">
        <v>45.1</v>
      </c>
      <c r="I142" s="89">
        <v>0.5</v>
      </c>
      <c r="J142" s="89" t="s">
        <v>82</v>
      </c>
      <c r="K142" s="89">
        <v>7.3</v>
      </c>
      <c r="L142" s="88">
        <v>2305</v>
      </c>
    </row>
    <row r="143" spans="1:12" ht="18.75" customHeight="1" x14ac:dyDescent="0.25">
      <c r="A143" s="78">
        <v>45429</v>
      </c>
      <c r="B143" s="84" t="s">
        <v>79</v>
      </c>
      <c r="C143" s="88">
        <v>98</v>
      </c>
      <c r="D143" s="88">
        <v>240</v>
      </c>
      <c r="E143" s="88">
        <v>422</v>
      </c>
      <c r="F143" s="89">
        <v>86</v>
      </c>
      <c r="G143" s="89">
        <v>84.3</v>
      </c>
      <c r="H143" s="89">
        <v>50.1</v>
      </c>
      <c r="I143" s="89">
        <v>0.6</v>
      </c>
      <c r="J143" s="89" t="s">
        <v>82</v>
      </c>
      <c r="K143" s="89">
        <v>8.4</v>
      </c>
      <c r="L143" s="88">
        <v>1645</v>
      </c>
    </row>
    <row r="144" spans="1:12" ht="18.75" customHeight="1" x14ac:dyDescent="0.25">
      <c r="A144" s="78">
        <v>45433</v>
      </c>
      <c r="B144" s="84" t="s">
        <v>79</v>
      </c>
      <c r="C144" s="88">
        <v>87</v>
      </c>
      <c r="D144" s="88">
        <v>94</v>
      </c>
      <c r="E144" s="88">
        <v>396</v>
      </c>
      <c r="F144" s="89">
        <v>49.2</v>
      </c>
      <c r="G144" s="89">
        <v>48.8</v>
      </c>
      <c r="H144" s="89">
        <v>46.3</v>
      </c>
      <c r="I144" s="89" t="s">
        <v>83</v>
      </c>
      <c r="J144" s="89" t="s">
        <v>81</v>
      </c>
      <c r="K144" s="89">
        <v>11.15</v>
      </c>
      <c r="L144" s="88">
        <v>1571</v>
      </c>
    </row>
    <row r="145" spans="1:12" ht="18.75" customHeight="1" x14ac:dyDescent="0.25">
      <c r="A145" s="78">
        <v>45439</v>
      </c>
      <c r="B145" s="84" t="s">
        <v>79</v>
      </c>
      <c r="C145" s="88">
        <v>275</v>
      </c>
      <c r="D145" s="88">
        <v>430</v>
      </c>
      <c r="E145" s="88">
        <v>846</v>
      </c>
      <c r="F145" s="89">
        <v>111</v>
      </c>
      <c r="G145" s="89">
        <v>109.2</v>
      </c>
      <c r="H145" s="89">
        <v>58.2</v>
      </c>
      <c r="I145" s="89">
        <v>0.9</v>
      </c>
      <c r="J145" s="89" t="s">
        <v>82</v>
      </c>
      <c r="K145" s="89">
        <v>12.7</v>
      </c>
      <c r="L145" s="88">
        <v>1760</v>
      </c>
    </row>
    <row r="146" spans="1:12" ht="18.75" customHeight="1" x14ac:dyDescent="0.25">
      <c r="A146" s="78">
        <v>45449</v>
      </c>
      <c r="B146" s="84" t="s">
        <v>79</v>
      </c>
      <c r="C146" s="88">
        <v>122</v>
      </c>
      <c r="D146" s="88">
        <v>360</v>
      </c>
      <c r="E146" s="88">
        <v>640</v>
      </c>
      <c r="F146" s="89">
        <v>86</v>
      </c>
      <c r="G146" s="89">
        <v>85.2</v>
      </c>
      <c r="H146" s="89">
        <v>50.1</v>
      </c>
      <c r="I146" s="89">
        <v>0.6</v>
      </c>
      <c r="J146" s="89" t="s">
        <v>82</v>
      </c>
      <c r="K146" s="89">
        <v>10.1</v>
      </c>
      <c r="L146" s="88">
        <v>1718</v>
      </c>
    </row>
    <row r="147" spans="1:12" ht="18.75" customHeight="1" x14ac:dyDescent="0.25">
      <c r="A147" s="78">
        <v>45455</v>
      </c>
      <c r="B147" s="84" t="s">
        <v>79</v>
      </c>
      <c r="C147" s="88">
        <v>275</v>
      </c>
      <c r="D147" s="88">
        <v>136</v>
      </c>
      <c r="E147" s="88">
        <v>285</v>
      </c>
      <c r="F147" s="89">
        <v>57</v>
      </c>
      <c r="G147" s="89">
        <v>56.2</v>
      </c>
      <c r="H147" s="89">
        <v>43.1</v>
      </c>
      <c r="I147" s="89">
        <v>0.4</v>
      </c>
      <c r="J147" s="89" t="s">
        <v>82</v>
      </c>
      <c r="K147" s="89">
        <v>8.3000000000000007</v>
      </c>
      <c r="L147" s="88">
        <v>1439</v>
      </c>
    </row>
    <row r="148" spans="1:12" ht="18.75" customHeight="1" x14ac:dyDescent="0.25">
      <c r="A148" s="78">
        <v>45461</v>
      </c>
      <c r="B148" s="84" t="s">
        <v>79</v>
      </c>
      <c r="C148" s="88">
        <v>80</v>
      </c>
      <c r="D148" s="88">
        <v>127</v>
      </c>
      <c r="E148" s="88">
        <v>313</v>
      </c>
      <c r="F148" s="89">
        <v>126</v>
      </c>
      <c r="G148" s="89">
        <v>124.3</v>
      </c>
      <c r="H148" s="89">
        <v>70.8</v>
      </c>
      <c r="I148" s="89">
        <v>0.7</v>
      </c>
      <c r="J148" s="89" t="s">
        <v>82</v>
      </c>
      <c r="K148" s="89">
        <v>5.3</v>
      </c>
      <c r="L148" s="88">
        <v>1623</v>
      </c>
    </row>
    <row r="149" spans="1:12" ht="18.75" customHeight="1" x14ac:dyDescent="0.25">
      <c r="A149" s="78">
        <v>45464</v>
      </c>
      <c r="B149" s="84" t="s">
        <v>79</v>
      </c>
      <c r="C149" s="88">
        <v>536</v>
      </c>
      <c r="D149" s="88">
        <v>500</v>
      </c>
      <c r="E149" s="88">
        <v>995</v>
      </c>
      <c r="F149" s="89">
        <v>65.400000000000006</v>
      </c>
      <c r="G149" s="89">
        <v>65</v>
      </c>
      <c r="H149" s="89">
        <v>63.7</v>
      </c>
      <c r="I149" s="89" t="s">
        <v>84</v>
      </c>
      <c r="J149" s="89" t="s">
        <v>81</v>
      </c>
      <c r="K149" s="89">
        <v>13.95</v>
      </c>
      <c r="L149" s="88">
        <v>1677</v>
      </c>
    </row>
    <row r="150" spans="1:12" ht="18.75" customHeight="1" x14ac:dyDescent="0.25">
      <c r="A150" s="78">
        <v>45470</v>
      </c>
      <c r="B150" s="84" t="s">
        <v>79</v>
      </c>
      <c r="C150" s="88">
        <v>270</v>
      </c>
      <c r="D150" s="88">
        <v>201</v>
      </c>
      <c r="E150" s="88">
        <v>424</v>
      </c>
      <c r="F150" s="89">
        <v>50</v>
      </c>
      <c r="G150" s="89">
        <v>49.6</v>
      </c>
      <c r="H150" s="89">
        <v>1</v>
      </c>
      <c r="I150" s="89">
        <v>0.5</v>
      </c>
      <c r="J150" s="89" t="s">
        <v>82</v>
      </c>
      <c r="K150" s="89">
        <v>7.6</v>
      </c>
      <c r="L150" s="88">
        <v>1592</v>
      </c>
    </row>
    <row r="151" spans="1:12" ht="18.75" customHeight="1" x14ac:dyDescent="0.25">
      <c r="A151" s="78">
        <v>45475</v>
      </c>
      <c r="B151" s="84" t="s">
        <v>79</v>
      </c>
      <c r="C151" s="88">
        <v>220</v>
      </c>
      <c r="D151" s="88">
        <v>214</v>
      </c>
      <c r="E151" s="88">
        <v>482</v>
      </c>
      <c r="F151" s="89">
        <v>52</v>
      </c>
      <c r="G151" s="89">
        <v>51.7</v>
      </c>
      <c r="H151" s="89">
        <v>33.799999999999997</v>
      </c>
      <c r="I151" s="89">
        <v>0.5</v>
      </c>
      <c r="J151" s="89" t="s">
        <v>82</v>
      </c>
      <c r="K151" s="89">
        <v>8.8000000000000007</v>
      </c>
      <c r="L151" s="88">
        <v>1654</v>
      </c>
    </row>
    <row r="152" spans="1:12" ht="18.75" customHeight="1" x14ac:dyDescent="0.25">
      <c r="A152" s="78">
        <v>45482</v>
      </c>
      <c r="B152" s="84" t="s">
        <v>79</v>
      </c>
      <c r="C152" s="88">
        <v>236</v>
      </c>
      <c r="D152" s="88">
        <v>275</v>
      </c>
      <c r="E152" s="88">
        <v>341</v>
      </c>
      <c r="F152" s="89">
        <v>76</v>
      </c>
      <c r="G152" s="89">
        <v>72.599999999999994</v>
      </c>
      <c r="H152" s="89">
        <v>42.5</v>
      </c>
      <c r="I152" s="89">
        <v>0.6</v>
      </c>
      <c r="J152" s="89" t="s">
        <v>82</v>
      </c>
      <c r="K152" s="89">
        <v>6.4</v>
      </c>
      <c r="L152" s="88">
        <v>1599</v>
      </c>
    </row>
    <row r="153" spans="1:12" ht="18.75" customHeight="1" x14ac:dyDescent="0.25">
      <c r="A153" s="78">
        <v>45489</v>
      </c>
      <c r="B153" s="84" t="s">
        <v>79</v>
      </c>
      <c r="C153" s="88">
        <v>175</v>
      </c>
      <c r="D153" s="88">
        <v>259</v>
      </c>
      <c r="E153" s="88">
        <v>419</v>
      </c>
      <c r="F153" s="89">
        <v>99</v>
      </c>
      <c r="G153" s="89">
        <v>86.4</v>
      </c>
      <c r="H153" s="89">
        <v>60.2</v>
      </c>
      <c r="I153" s="89">
        <v>1.1000000000000001</v>
      </c>
      <c r="J153" s="89" t="s">
        <v>82</v>
      </c>
      <c r="K153" s="89">
        <v>9.1</v>
      </c>
      <c r="L153" s="88">
        <v>1773</v>
      </c>
    </row>
    <row r="154" spans="1:12" ht="18.75" customHeight="1" x14ac:dyDescent="0.25">
      <c r="A154" s="78">
        <v>45492</v>
      </c>
      <c r="B154" s="84" t="s">
        <v>79</v>
      </c>
      <c r="C154" s="88">
        <v>57</v>
      </c>
      <c r="D154" s="88">
        <v>140</v>
      </c>
      <c r="E154" s="88">
        <v>380</v>
      </c>
      <c r="F154" s="89">
        <v>56.9</v>
      </c>
      <c r="G154" s="89">
        <v>56.9</v>
      </c>
      <c r="H154" s="89">
        <v>56.7</v>
      </c>
      <c r="I154" s="89" t="s">
        <v>84</v>
      </c>
      <c r="J154" s="89" t="s">
        <v>81</v>
      </c>
      <c r="K154" s="89">
        <v>5.32</v>
      </c>
      <c r="L154" s="88">
        <v>1727</v>
      </c>
    </row>
    <row r="155" spans="1:12" ht="18.75" customHeight="1" x14ac:dyDescent="0.25">
      <c r="A155" s="78">
        <v>45498</v>
      </c>
      <c r="B155" s="84" t="s">
        <v>79</v>
      </c>
      <c r="C155" s="88">
        <v>135</v>
      </c>
      <c r="D155" s="88">
        <v>296</v>
      </c>
      <c r="E155" s="88">
        <v>593</v>
      </c>
      <c r="F155" s="89">
        <v>141</v>
      </c>
      <c r="G155" s="89">
        <v>142.9</v>
      </c>
      <c r="H155" s="89">
        <v>76.099999999999994</v>
      </c>
      <c r="I155" s="89">
        <v>2.1</v>
      </c>
      <c r="J155" s="89" t="s">
        <v>82</v>
      </c>
      <c r="K155" s="89">
        <v>10.1</v>
      </c>
      <c r="L155" s="88">
        <v>1748</v>
      </c>
    </row>
    <row r="156" spans="1:12" ht="18.75" customHeight="1" x14ac:dyDescent="0.25">
      <c r="A156" s="78">
        <v>45506</v>
      </c>
      <c r="B156" s="84" t="s">
        <v>79</v>
      </c>
      <c r="C156" s="88">
        <v>98</v>
      </c>
      <c r="D156" s="88">
        <v>160</v>
      </c>
      <c r="E156" s="88">
        <v>340</v>
      </c>
      <c r="F156" s="89">
        <v>65.400000000000006</v>
      </c>
      <c r="G156" s="89">
        <v>65</v>
      </c>
      <c r="H156" s="89">
        <v>62.5</v>
      </c>
      <c r="I156" s="89" t="s">
        <v>84</v>
      </c>
      <c r="J156" s="89" t="s">
        <v>81</v>
      </c>
      <c r="K156" s="89">
        <v>6.74</v>
      </c>
      <c r="L156" s="88">
        <v>1619</v>
      </c>
    </row>
    <row r="157" spans="1:12" ht="18.75" customHeight="1" x14ac:dyDescent="0.25">
      <c r="A157" s="78">
        <v>45511</v>
      </c>
      <c r="B157" s="84" t="s">
        <v>79</v>
      </c>
      <c r="C157" s="88">
        <v>130</v>
      </c>
      <c r="D157" s="88">
        <v>188</v>
      </c>
      <c r="E157" s="88">
        <v>369</v>
      </c>
      <c r="F157" s="89">
        <v>74</v>
      </c>
      <c r="G157" s="89">
        <v>73.599999999999994</v>
      </c>
      <c r="H157" s="89">
        <v>43.9</v>
      </c>
      <c r="I157" s="89">
        <v>1</v>
      </c>
      <c r="J157" s="89" t="s">
        <v>82</v>
      </c>
      <c r="K157" s="89">
        <v>5.7</v>
      </c>
      <c r="L157" s="88">
        <v>1433</v>
      </c>
    </row>
    <row r="158" spans="1:12" ht="18.75" customHeight="1" x14ac:dyDescent="0.25">
      <c r="A158" s="78">
        <v>45518</v>
      </c>
      <c r="B158" s="84" t="s">
        <v>79</v>
      </c>
      <c r="C158" s="88">
        <v>102</v>
      </c>
      <c r="D158" s="88">
        <v>270</v>
      </c>
      <c r="E158" s="88">
        <v>551</v>
      </c>
      <c r="F158" s="89">
        <v>126</v>
      </c>
      <c r="G158" s="89">
        <v>125</v>
      </c>
      <c r="H158" s="89">
        <v>73.400000000000006</v>
      </c>
      <c r="I158" s="89">
        <v>0.9</v>
      </c>
      <c r="J158" s="89" t="s">
        <v>82</v>
      </c>
      <c r="K158" s="89">
        <v>10.9</v>
      </c>
      <c r="L158" s="88">
        <v>1879</v>
      </c>
    </row>
    <row r="159" spans="1:12" ht="18.75" customHeight="1" x14ac:dyDescent="0.25">
      <c r="A159" s="78">
        <v>45525</v>
      </c>
      <c r="B159" s="84" t="s">
        <v>79</v>
      </c>
      <c r="C159" s="88">
        <v>162</v>
      </c>
      <c r="D159" s="88">
        <v>240</v>
      </c>
      <c r="E159" s="88">
        <v>408</v>
      </c>
      <c r="F159" s="89">
        <v>126</v>
      </c>
      <c r="G159" s="89">
        <v>123.4</v>
      </c>
      <c r="H159" s="89">
        <v>70.2</v>
      </c>
      <c r="I159" s="89">
        <v>1.2</v>
      </c>
      <c r="J159" s="89" t="s">
        <v>82</v>
      </c>
      <c r="K159" s="89">
        <v>7.4</v>
      </c>
      <c r="L159" s="88">
        <v>1387</v>
      </c>
    </row>
    <row r="160" spans="1:12" ht="18.75" customHeight="1" x14ac:dyDescent="0.25">
      <c r="A160" s="78">
        <v>45532</v>
      </c>
      <c r="B160" s="84" t="s">
        <v>79</v>
      </c>
      <c r="C160" s="88">
        <v>123</v>
      </c>
      <c r="D160" s="88">
        <v>235</v>
      </c>
      <c r="E160" s="88">
        <v>472</v>
      </c>
      <c r="F160" s="89">
        <v>40</v>
      </c>
      <c r="G160" s="89">
        <v>40</v>
      </c>
      <c r="H160" s="89">
        <v>29.9</v>
      </c>
      <c r="I160" s="89">
        <v>1.5</v>
      </c>
      <c r="J160" s="89" t="s">
        <v>82</v>
      </c>
      <c r="K160" s="89">
        <v>9.58</v>
      </c>
      <c r="L160" s="88">
        <v>1519</v>
      </c>
    </row>
    <row r="161" spans="1:12" ht="18.75" customHeight="1" x14ac:dyDescent="0.25">
      <c r="A161" s="78">
        <v>45540</v>
      </c>
      <c r="B161" s="84" t="s">
        <v>79</v>
      </c>
      <c r="C161" s="88">
        <v>110</v>
      </c>
      <c r="D161" s="88">
        <v>243</v>
      </c>
      <c r="E161" s="88">
        <v>469</v>
      </c>
      <c r="F161" s="89">
        <v>56</v>
      </c>
      <c r="G161" s="89">
        <v>57.5</v>
      </c>
      <c r="H161" s="89">
        <v>56.2</v>
      </c>
      <c r="I161" s="89">
        <v>1.2</v>
      </c>
      <c r="J161" s="89" t="s">
        <v>82</v>
      </c>
      <c r="K161" s="89">
        <v>8.3000000000000007</v>
      </c>
      <c r="L161" s="88">
        <v>1547</v>
      </c>
    </row>
    <row r="162" spans="1:12" ht="18.75" customHeight="1" x14ac:dyDescent="0.25">
      <c r="A162" s="78">
        <v>45545</v>
      </c>
      <c r="B162" s="84" t="s">
        <v>79</v>
      </c>
      <c r="C162" s="88">
        <v>125</v>
      </c>
      <c r="D162" s="88">
        <v>144</v>
      </c>
      <c r="E162" s="88">
        <v>288</v>
      </c>
      <c r="F162" s="89">
        <v>69</v>
      </c>
      <c r="G162" s="89">
        <v>68</v>
      </c>
      <c r="H162" s="89">
        <v>65.5</v>
      </c>
      <c r="I162" s="89">
        <v>1</v>
      </c>
      <c r="J162" s="89" t="s">
        <v>82</v>
      </c>
      <c r="K162" s="89">
        <v>6.2</v>
      </c>
      <c r="L162" s="88">
        <v>1834</v>
      </c>
    </row>
    <row r="163" spans="1:12" ht="18.75" customHeight="1" x14ac:dyDescent="0.25">
      <c r="A163" s="78">
        <v>45555</v>
      </c>
      <c r="B163" s="84" t="s">
        <v>79</v>
      </c>
      <c r="C163" s="88">
        <v>162</v>
      </c>
      <c r="D163" s="88">
        <v>72</v>
      </c>
      <c r="E163" s="88">
        <v>285</v>
      </c>
      <c r="F163" s="89">
        <v>35.6</v>
      </c>
      <c r="G163" s="89">
        <v>35.5</v>
      </c>
      <c r="H163" s="89">
        <v>35.799999999999997</v>
      </c>
      <c r="I163" s="89" t="s">
        <v>84</v>
      </c>
      <c r="J163" s="89" t="s">
        <v>81</v>
      </c>
      <c r="K163" s="89">
        <v>7.25</v>
      </c>
      <c r="L163" s="88">
        <v>1307</v>
      </c>
    </row>
    <row r="164" spans="1:12" ht="18.75" customHeight="1" x14ac:dyDescent="0.25">
      <c r="A164" s="78">
        <v>45559</v>
      </c>
      <c r="B164" s="84" t="s">
        <v>79</v>
      </c>
      <c r="C164" s="88">
        <v>130</v>
      </c>
      <c r="D164" s="88">
        <v>136</v>
      </c>
      <c r="E164" s="88">
        <v>272</v>
      </c>
      <c r="F164" s="89">
        <v>69</v>
      </c>
      <c r="G164" s="89">
        <v>67</v>
      </c>
      <c r="H164" s="89">
        <v>64.099999999999994</v>
      </c>
      <c r="I164" s="89">
        <v>2.1</v>
      </c>
      <c r="J164" s="89" t="s">
        <v>82</v>
      </c>
      <c r="K164" s="89">
        <v>5.8</v>
      </c>
      <c r="L164" s="88">
        <v>1423</v>
      </c>
    </row>
    <row r="165" spans="1:12" ht="18.75" customHeight="1" x14ac:dyDescent="0.25">
      <c r="A165" s="78">
        <v>45567</v>
      </c>
      <c r="B165" s="84" t="s">
        <v>79</v>
      </c>
      <c r="C165" s="88">
        <v>106</v>
      </c>
      <c r="D165" s="88">
        <v>222</v>
      </c>
      <c r="E165" s="88">
        <v>417</v>
      </c>
      <c r="F165" s="89">
        <v>44</v>
      </c>
      <c r="G165" s="89">
        <v>43.8</v>
      </c>
      <c r="H165" s="89">
        <v>35.200000000000003</v>
      </c>
      <c r="I165" s="89">
        <v>0.8</v>
      </c>
      <c r="J165" s="89" t="s">
        <v>82</v>
      </c>
      <c r="K165" s="89">
        <v>4.7</v>
      </c>
      <c r="L165" s="88">
        <v>1681</v>
      </c>
    </row>
    <row r="166" spans="1:12" ht="18.75" customHeight="1" x14ac:dyDescent="0.25">
      <c r="A166" s="78">
        <v>45575</v>
      </c>
      <c r="B166" s="84" t="s">
        <v>79</v>
      </c>
      <c r="C166" s="88">
        <v>96</v>
      </c>
      <c r="D166" s="88">
        <v>117</v>
      </c>
      <c r="E166" s="88">
        <v>199</v>
      </c>
      <c r="F166" s="89">
        <v>63</v>
      </c>
      <c r="G166" s="89">
        <v>63</v>
      </c>
      <c r="H166" s="89">
        <v>36.700000000000003</v>
      </c>
      <c r="I166" s="89">
        <v>0.6</v>
      </c>
      <c r="J166" s="89" t="s">
        <v>82</v>
      </c>
      <c r="K166" s="89">
        <v>6.1</v>
      </c>
      <c r="L166" s="88">
        <v>1388</v>
      </c>
    </row>
    <row r="167" spans="1:12" ht="18.75" customHeight="1" x14ac:dyDescent="0.25">
      <c r="A167" s="78">
        <v>45579</v>
      </c>
      <c r="B167" s="84" t="s">
        <v>79</v>
      </c>
      <c r="C167" s="88">
        <v>114</v>
      </c>
      <c r="D167" s="88">
        <v>289</v>
      </c>
      <c r="E167" s="88">
        <v>536</v>
      </c>
      <c r="F167" s="89">
        <v>37</v>
      </c>
      <c r="G167" s="89">
        <v>36.9</v>
      </c>
      <c r="H167" s="89">
        <v>29.4</v>
      </c>
      <c r="I167" s="89">
        <v>0.5</v>
      </c>
      <c r="J167" s="89" t="s">
        <v>82</v>
      </c>
      <c r="K167" s="89">
        <v>9.9</v>
      </c>
      <c r="L167" s="88">
        <v>3303</v>
      </c>
    </row>
    <row r="168" spans="1:12" ht="18.75" customHeight="1" x14ac:dyDescent="0.25">
      <c r="A168" s="78">
        <v>45588</v>
      </c>
      <c r="B168" s="84" t="s">
        <v>79</v>
      </c>
      <c r="C168" s="88">
        <v>121</v>
      </c>
      <c r="D168" s="88">
        <v>238</v>
      </c>
      <c r="E168" s="88">
        <v>444</v>
      </c>
      <c r="F168" s="89">
        <v>42.1</v>
      </c>
      <c r="G168" s="89">
        <v>42</v>
      </c>
      <c r="H168" s="89">
        <v>33.200000000000003</v>
      </c>
      <c r="I168" s="89">
        <v>0.6</v>
      </c>
      <c r="J168" s="89" t="s">
        <v>82</v>
      </c>
      <c r="K168" s="89">
        <v>5.6</v>
      </c>
      <c r="L168" s="88">
        <v>1760</v>
      </c>
    </row>
    <row r="169" spans="1:12" ht="18.75" customHeight="1" x14ac:dyDescent="0.25">
      <c r="A169" s="78">
        <v>45596</v>
      </c>
      <c r="B169" s="84" t="s">
        <v>79</v>
      </c>
      <c r="C169" s="88">
        <v>46</v>
      </c>
      <c r="D169" s="88">
        <v>42</v>
      </c>
      <c r="E169" s="88">
        <v>77</v>
      </c>
      <c r="F169" s="89">
        <v>65</v>
      </c>
      <c r="G169" s="89">
        <v>64.7</v>
      </c>
      <c r="H169" s="89">
        <v>36.9</v>
      </c>
      <c r="I169" s="89">
        <v>0.3</v>
      </c>
      <c r="J169" s="89" t="s">
        <v>82</v>
      </c>
      <c r="K169" s="89">
        <v>3.1</v>
      </c>
      <c r="L169" s="88">
        <v>767</v>
      </c>
    </row>
    <row r="170" spans="1:12" ht="18.75" customHeight="1" x14ac:dyDescent="0.25">
      <c r="A170" s="78">
        <v>45602</v>
      </c>
      <c r="B170" s="84" t="s">
        <v>79</v>
      </c>
      <c r="C170" s="88">
        <v>211</v>
      </c>
      <c r="D170" s="88">
        <v>258</v>
      </c>
      <c r="E170" s="88">
        <v>515</v>
      </c>
      <c r="F170" s="89">
        <v>45</v>
      </c>
      <c r="G170" s="89">
        <v>44.7</v>
      </c>
      <c r="H170" s="89">
        <v>45.3</v>
      </c>
      <c r="I170" s="89">
        <v>0.7</v>
      </c>
      <c r="J170" s="89" t="s">
        <v>82</v>
      </c>
      <c r="K170" s="89">
        <v>8.3000000000000007</v>
      </c>
      <c r="L170" s="88">
        <v>2513</v>
      </c>
    </row>
    <row r="171" spans="1:12" ht="18.75" customHeight="1" x14ac:dyDescent="0.25">
      <c r="A171" s="78">
        <v>45608</v>
      </c>
      <c r="B171" s="84" t="s">
        <v>79</v>
      </c>
      <c r="C171" s="88">
        <v>150</v>
      </c>
      <c r="D171" s="88">
        <v>325</v>
      </c>
      <c r="E171" s="88">
        <v>640</v>
      </c>
      <c r="F171" s="89">
        <v>59</v>
      </c>
      <c r="G171" s="89">
        <v>58.7</v>
      </c>
      <c r="H171" s="89">
        <v>59.3</v>
      </c>
      <c r="I171" s="89">
        <v>0.4</v>
      </c>
      <c r="J171" s="89" t="s">
        <v>82</v>
      </c>
      <c r="K171" s="89">
        <v>9.6999999999999993</v>
      </c>
      <c r="L171" s="88">
        <v>1582</v>
      </c>
    </row>
    <row r="172" spans="1:12" ht="18.75" customHeight="1" x14ac:dyDescent="0.25">
      <c r="A172" s="78">
        <v>45616</v>
      </c>
      <c r="B172" s="84" t="s">
        <v>79</v>
      </c>
      <c r="C172" s="88">
        <v>82</v>
      </c>
      <c r="D172" s="88">
        <v>50</v>
      </c>
      <c r="E172" s="88">
        <v>224</v>
      </c>
      <c r="F172" s="89">
        <v>33.799999999999997</v>
      </c>
      <c r="G172" s="89">
        <v>33.799999999999997</v>
      </c>
      <c r="H172" s="89">
        <v>33.9</v>
      </c>
      <c r="I172" s="89" t="s">
        <v>84</v>
      </c>
      <c r="J172" s="89" t="s">
        <v>81</v>
      </c>
      <c r="K172" s="89">
        <v>4.95</v>
      </c>
      <c r="L172" s="88">
        <v>1250</v>
      </c>
    </row>
    <row r="173" spans="1:12" ht="18.75" customHeight="1" x14ac:dyDescent="0.25">
      <c r="A173" s="78">
        <v>45623</v>
      </c>
      <c r="B173" s="84" t="s">
        <v>79</v>
      </c>
      <c r="C173" s="88">
        <v>141</v>
      </c>
      <c r="D173" s="88">
        <v>189</v>
      </c>
      <c r="E173" s="88">
        <v>402</v>
      </c>
      <c r="F173" s="89">
        <v>45</v>
      </c>
      <c r="G173" s="89">
        <v>44.9</v>
      </c>
      <c r="H173" s="89">
        <v>44.7</v>
      </c>
      <c r="I173" s="89">
        <v>0.5</v>
      </c>
      <c r="J173" s="89" t="s">
        <v>82</v>
      </c>
      <c r="K173" s="89">
        <v>7.3</v>
      </c>
      <c r="L173" s="88">
        <v>2576</v>
      </c>
    </row>
    <row r="174" spans="1:12" ht="18.75" customHeight="1" x14ac:dyDescent="0.25">
      <c r="A174" s="78">
        <v>45629</v>
      </c>
      <c r="B174" s="84" t="s">
        <v>79</v>
      </c>
      <c r="C174" s="88">
        <v>87</v>
      </c>
      <c r="D174" s="88">
        <v>245</v>
      </c>
      <c r="E174" s="88">
        <v>450</v>
      </c>
      <c r="F174" s="89">
        <v>41</v>
      </c>
      <c r="G174" s="89">
        <v>40.700000000000003</v>
      </c>
      <c r="H174" s="89">
        <v>40.1</v>
      </c>
      <c r="I174" s="89">
        <v>0.5</v>
      </c>
      <c r="J174" s="89" t="s">
        <v>82</v>
      </c>
      <c r="K174" s="89">
        <v>6.9</v>
      </c>
      <c r="L174" s="88">
        <v>2478</v>
      </c>
    </row>
    <row r="175" spans="1:12" ht="18.75" customHeight="1" x14ac:dyDescent="0.25">
      <c r="A175" s="78">
        <v>45635</v>
      </c>
      <c r="B175" s="84" t="s">
        <v>79</v>
      </c>
      <c r="C175" s="88">
        <v>788</v>
      </c>
      <c r="D175" s="88">
        <v>594</v>
      </c>
      <c r="E175" s="88">
        <v>1187</v>
      </c>
      <c r="F175" s="89">
        <v>123</v>
      </c>
      <c r="G175" s="89">
        <v>122.7</v>
      </c>
      <c r="H175" s="89">
        <v>122.1</v>
      </c>
      <c r="I175" s="89">
        <v>0.9</v>
      </c>
      <c r="J175" s="89" t="s">
        <v>82</v>
      </c>
      <c r="K175" s="89">
        <v>20.399999999999999</v>
      </c>
      <c r="L175" s="88">
        <v>2079</v>
      </c>
    </row>
    <row r="176" spans="1:12" ht="18.75" customHeight="1" x14ac:dyDescent="0.25">
      <c r="A176" s="78">
        <v>45642</v>
      </c>
      <c r="B176" s="84" t="s">
        <v>79</v>
      </c>
      <c r="C176" s="88">
        <v>187</v>
      </c>
      <c r="D176" s="88">
        <v>200</v>
      </c>
      <c r="E176" s="88">
        <v>399</v>
      </c>
      <c r="F176" s="89">
        <v>46</v>
      </c>
      <c r="G176" s="89">
        <v>45.2</v>
      </c>
      <c r="H176" s="89">
        <v>41</v>
      </c>
      <c r="I176" s="89">
        <v>0.4</v>
      </c>
      <c r="J176" s="89" t="s">
        <v>82</v>
      </c>
      <c r="K176" s="89">
        <v>6.8</v>
      </c>
      <c r="L176" s="88">
        <v>1595</v>
      </c>
    </row>
    <row r="177" spans="1:12" ht="18.75" customHeight="1" x14ac:dyDescent="0.25">
      <c r="A177" s="78">
        <v>45646</v>
      </c>
      <c r="B177" s="84" t="s">
        <v>79</v>
      </c>
      <c r="C177" s="88">
        <v>83</v>
      </c>
      <c r="D177" s="88">
        <v>110</v>
      </c>
      <c r="E177" s="88">
        <v>336</v>
      </c>
      <c r="F177" s="89">
        <v>31.5</v>
      </c>
      <c r="G177" s="89">
        <v>27.5</v>
      </c>
      <c r="H177" s="89">
        <v>31.5</v>
      </c>
      <c r="I177" s="89" t="s">
        <v>84</v>
      </c>
      <c r="J177" s="89" t="s">
        <v>81</v>
      </c>
      <c r="K177" s="89">
        <v>5.9</v>
      </c>
      <c r="L177" s="88">
        <v>1297</v>
      </c>
    </row>
    <row r="178" spans="1:12" ht="18.75" customHeight="1" x14ac:dyDescent="0.25">
      <c r="A178" s="78">
        <v>45653</v>
      </c>
      <c r="B178" s="84" t="s">
        <v>79</v>
      </c>
      <c r="C178" s="88">
        <v>112</v>
      </c>
      <c r="D178" s="88">
        <v>263</v>
      </c>
      <c r="E178" s="88">
        <v>497</v>
      </c>
      <c r="F178" s="89">
        <v>42</v>
      </c>
      <c r="G178" s="89">
        <v>41</v>
      </c>
      <c r="H178" s="89">
        <v>40.700000000000003</v>
      </c>
      <c r="I178" s="89">
        <v>0.7</v>
      </c>
      <c r="J178" s="89" t="s">
        <v>82</v>
      </c>
      <c r="K178" s="89">
        <v>8.5</v>
      </c>
      <c r="L178" s="88">
        <v>2387</v>
      </c>
    </row>
    <row r="181" spans="1:12" ht="15" customHeight="1" x14ac:dyDescent="0.25">
      <c r="A181" s="80" t="s">
        <v>16</v>
      </c>
      <c r="B181" s="81"/>
      <c r="C181" s="81"/>
      <c r="D181" s="81"/>
      <c r="E181" s="81"/>
      <c r="F181" s="81"/>
      <c r="G181" s="81"/>
      <c r="H181" s="81"/>
      <c r="I181" s="81"/>
      <c r="J181" s="81"/>
      <c r="K181" s="81"/>
      <c r="L181" s="81"/>
    </row>
    <row r="182" spans="1:12" ht="15" customHeight="1" x14ac:dyDescent="0.25">
      <c r="A182" s="80" t="s">
        <v>17</v>
      </c>
      <c r="B182" s="81"/>
      <c r="C182" s="81"/>
      <c r="D182" s="81"/>
      <c r="E182" s="81"/>
      <c r="F182" s="81"/>
      <c r="G182" s="81"/>
      <c r="H182" s="81"/>
      <c r="I182" s="81"/>
      <c r="J182" s="81"/>
      <c r="K182" s="81"/>
      <c r="L182" s="81"/>
    </row>
  </sheetData>
  <mergeCells count="1">
    <mergeCell ref="A1:L1"/>
  </mergeCells>
  <conditionalFormatting sqref="C3:C178 L3:L178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3" t="s">
        <v>18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5"/>
    </row>
    <row r="2" spans="1:31" x14ac:dyDescent="0.25">
      <c r="A2" s="5" t="s">
        <v>19</v>
      </c>
      <c r="B2" s="10" t="s">
        <v>89</v>
      </c>
      <c r="C2" s="102" t="s">
        <v>86</v>
      </c>
      <c r="D2" s="140" t="s">
        <v>88</v>
      </c>
      <c r="E2" s="141"/>
      <c r="F2" s="141"/>
      <c r="G2" s="14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7" t="s">
        <v>20</v>
      </c>
      <c r="B3" s="35" t="s">
        <v>21</v>
      </c>
      <c r="C3" s="35" t="s">
        <v>22</v>
      </c>
      <c r="D3" s="35" t="s">
        <v>23</v>
      </c>
      <c r="E3" s="35" t="s">
        <v>24</v>
      </c>
      <c r="F3" s="35" t="s">
        <v>25</v>
      </c>
      <c r="G3" s="35" t="s">
        <v>26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8" t="s">
        <v>87</v>
      </c>
      <c r="B4" s="32">
        <v>25</v>
      </c>
      <c r="C4" s="32">
        <v>26</v>
      </c>
      <c r="D4" s="32">
        <v>26</v>
      </c>
      <c r="E4" s="32">
        <v>26</v>
      </c>
      <c r="F4" s="32">
        <v>26</v>
      </c>
      <c r="G4" s="32">
        <v>30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03"/>
      <c r="B5" s="136" t="s">
        <v>97</v>
      </c>
      <c r="C5" s="137"/>
      <c r="D5" s="137"/>
      <c r="E5" s="137"/>
      <c r="F5" s="137"/>
      <c r="G5" s="138"/>
      <c r="H5" s="136" t="s">
        <v>27</v>
      </c>
      <c r="I5" s="137"/>
      <c r="J5" s="137"/>
      <c r="K5" s="137"/>
      <c r="L5" s="137"/>
      <c r="M5" s="138"/>
      <c r="N5" s="139" t="s">
        <v>28</v>
      </c>
      <c r="O5" s="137"/>
      <c r="P5" s="137"/>
      <c r="Q5" s="137"/>
      <c r="R5" s="137"/>
      <c r="S5" s="138"/>
      <c r="T5" s="136" t="s">
        <v>29</v>
      </c>
      <c r="U5" s="137"/>
      <c r="V5" s="137"/>
      <c r="W5" s="137"/>
      <c r="X5" s="137"/>
      <c r="Y5" s="138"/>
      <c r="Z5" s="1"/>
      <c r="AA5" s="1"/>
      <c r="AB5" s="1"/>
      <c r="AC5" s="1"/>
      <c r="AD5" s="1"/>
      <c r="AE5" s="1"/>
    </row>
    <row r="6" spans="1:31" ht="15.75" thickBot="1" x14ac:dyDescent="0.3">
      <c r="A6" s="47" t="s">
        <v>1</v>
      </c>
      <c r="B6" s="104" t="s">
        <v>30</v>
      </c>
      <c r="C6" s="33" t="s">
        <v>31</v>
      </c>
      <c r="D6" s="33" t="s">
        <v>32</v>
      </c>
      <c r="E6" s="33" t="s">
        <v>33</v>
      </c>
      <c r="F6" s="33" t="s">
        <v>34</v>
      </c>
      <c r="G6" s="34" t="s">
        <v>35</v>
      </c>
      <c r="H6" s="104" t="s">
        <v>36</v>
      </c>
      <c r="I6" s="33" t="s">
        <v>37</v>
      </c>
      <c r="J6" s="33" t="s">
        <v>38</v>
      </c>
      <c r="K6" s="33" t="s">
        <v>39</v>
      </c>
      <c r="L6" s="33" t="s">
        <v>40</v>
      </c>
      <c r="M6" s="34" t="s">
        <v>41</v>
      </c>
      <c r="N6" s="105" t="s">
        <v>42</v>
      </c>
      <c r="O6" s="33" t="s">
        <v>43</v>
      </c>
      <c r="P6" s="33" t="s">
        <v>44</v>
      </c>
      <c r="Q6" s="33" t="s">
        <v>45</v>
      </c>
      <c r="R6" s="33" t="s">
        <v>46</v>
      </c>
      <c r="S6" s="35" t="s">
        <v>47</v>
      </c>
      <c r="T6" s="33" t="s">
        <v>48</v>
      </c>
      <c r="U6" s="33" t="s">
        <v>49</v>
      </c>
      <c r="V6" s="33" t="s">
        <v>50</v>
      </c>
      <c r="W6" s="33" t="s">
        <v>51</v>
      </c>
      <c r="X6" s="33" t="s">
        <v>52</v>
      </c>
      <c r="Y6" s="35" t="s">
        <v>53</v>
      </c>
    </row>
    <row r="7" spans="1:31" x14ac:dyDescent="0.25">
      <c r="A7" s="92">
        <v>44562</v>
      </c>
      <c r="B7" s="93">
        <v>1092</v>
      </c>
      <c r="C7" s="12">
        <v>708</v>
      </c>
      <c r="D7" s="12">
        <v>0</v>
      </c>
      <c r="E7" s="12">
        <v>0</v>
      </c>
      <c r="F7" s="12">
        <v>0</v>
      </c>
      <c r="G7" s="13">
        <v>1935</v>
      </c>
      <c r="H7" s="59">
        <v>23</v>
      </c>
      <c r="I7" s="14">
        <v>11</v>
      </c>
      <c r="J7" s="14">
        <v>0</v>
      </c>
      <c r="K7" s="12">
        <v>0</v>
      </c>
      <c r="L7" s="12">
        <v>0</v>
      </c>
      <c r="M7" s="13">
        <v>41</v>
      </c>
      <c r="N7" s="58">
        <v>20.74</v>
      </c>
      <c r="O7" s="14">
        <v>16.5</v>
      </c>
      <c r="P7" s="14">
        <v>0</v>
      </c>
      <c r="Q7" s="14">
        <v>0</v>
      </c>
      <c r="R7" s="14">
        <v>0</v>
      </c>
      <c r="S7" s="14">
        <v>20.94</v>
      </c>
      <c r="T7" s="59"/>
      <c r="U7" s="14"/>
      <c r="V7" s="14"/>
      <c r="W7" s="14"/>
      <c r="X7" s="14"/>
      <c r="Y7" s="13"/>
    </row>
    <row r="8" spans="1:31" x14ac:dyDescent="0.25">
      <c r="A8" s="94">
        <v>44593</v>
      </c>
      <c r="B8" s="95">
        <v>1149</v>
      </c>
      <c r="C8" s="15">
        <v>719</v>
      </c>
      <c r="D8" s="15">
        <v>0</v>
      </c>
      <c r="E8" s="15">
        <v>0</v>
      </c>
      <c r="F8" s="15">
        <v>0</v>
      </c>
      <c r="G8" s="16">
        <v>1512</v>
      </c>
      <c r="H8" s="61">
        <v>17</v>
      </c>
      <c r="I8" s="17">
        <v>4</v>
      </c>
      <c r="J8" s="17">
        <v>0</v>
      </c>
      <c r="K8" s="17">
        <v>0</v>
      </c>
      <c r="L8" s="17">
        <v>0</v>
      </c>
      <c r="M8" s="16">
        <v>33</v>
      </c>
      <c r="N8" s="60">
        <v>23.35</v>
      </c>
      <c r="O8" s="17">
        <v>22.71</v>
      </c>
      <c r="P8" s="17">
        <v>0</v>
      </c>
      <c r="Q8" s="17">
        <v>0</v>
      </c>
      <c r="R8" s="17">
        <v>0</v>
      </c>
      <c r="S8" s="17">
        <v>18.96</v>
      </c>
      <c r="T8" s="61"/>
      <c r="U8" s="17"/>
      <c r="V8" s="17"/>
      <c r="W8" s="17"/>
      <c r="X8" s="17"/>
      <c r="Y8" s="16"/>
    </row>
    <row r="9" spans="1:31" x14ac:dyDescent="0.25">
      <c r="A9" s="94">
        <v>44621</v>
      </c>
      <c r="B9" s="95">
        <v>0</v>
      </c>
      <c r="C9" s="15">
        <v>1176</v>
      </c>
      <c r="D9" s="15">
        <v>796</v>
      </c>
      <c r="E9" s="15">
        <v>0</v>
      </c>
      <c r="F9" s="15">
        <v>0</v>
      </c>
      <c r="G9" s="16">
        <v>1621</v>
      </c>
      <c r="H9" s="61">
        <v>0</v>
      </c>
      <c r="I9" s="17">
        <v>20</v>
      </c>
      <c r="J9" s="17">
        <v>12</v>
      </c>
      <c r="K9" s="17">
        <v>0</v>
      </c>
      <c r="L9" s="17">
        <v>0</v>
      </c>
      <c r="M9" s="16">
        <v>46</v>
      </c>
      <c r="N9" s="60">
        <v>0</v>
      </c>
      <c r="O9" s="17">
        <v>20.571999999999999</v>
      </c>
      <c r="P9" s="17">
        <v>15.507999999999999</v>
      </c>
      <c r="Q9" s="17">
        <v>0</v>
      </c>
      <c r="R9" s="17">
        <v>0</v>
      </c>
      <c r="S9" s="17">
        <v>16.512</v>
      </c>
      <c r="T9" s="61"/>
      <c r="U9" s="17"/>
      <c r="V9" s="17"/>
      <c r="W9" s="17"/>
      <c r="X9" s="17"/>
      <c r="Y9" s="16"/>
    </row>
    <row r="10" spans="1:31" x14ac:dyDescent="0.25">
      <c r="A10" s="94">
        <v>44652</v>
      </c>
      <c r="B10" s="95">
        <v>0</v>
      </c>
      <c r="C10" s="15">
        <v>0</v>
      </c>
      <c r="D10" s="15">
        <v>0</v>
      </c>
      <c r="E10" s="15">
        <v>1382</v>
      </c>
      <c r="F10" s="15">
        <v>908</v>
      </c>
      <c r="G10" s="16">
        <v>2069</v>
      </c>
      <c r="H10" s="61">
        <v>0</v>
      </c>
      <c r="I10" s="17">
        <v>0</v>
      </c>
      <c r="J10" s="17">
        <v>0</v>
      </c>
      <c r="K10" s="17">
        <v>37</v>
      </c>
      <c r="L10" s="17">
        <v>11</v>
      </c>
      <c r="M10" s="16">
        <v>50</v>
      </c>
      <c r="N10" s="60">
        <v>0</v>
      </c>
      <c r="O10" s="17">
        <v>0</v>
      </c>
      <c r="P10" s="17">
        <v>0</v>
      </c>
      <c r="Q10" s="17">
        <v>26.2</v>
      </c>
      <c r="R10" s="17">
        <v>18.704000000000001</v>
      </c>
      <c r="S10" s="17">
        <v>19.812000000000001</v>
      </c>
      <c r="T10" s="61"/>
      <c r="U10" s="17"/>
      <c r="V10" s="17"/>
      <c r="W10" s="17"/>
      <c r="X10" s="17"/>
      <c r="Y10" s="16"/>
    </row>
    <row r="11" spans="1:31" x14ac:dyDescent="0.25">
      <c r="A11" s="94">
        <v>44682</v>
      </c>
      <c r="B11" s="95">
        <v>0</v>
      </c>
      <c r="C11" s="15">
        <v>0</v>
      </c>
      <c r="D11" s="15">
        <v>0</v>
      </c>
      <c r="E11" s="15">
        <v>1515</v>
      </c>
      <c r="F11" s="15">
        <v>1006</v>
      </c>
      <c r="G11" s="16">
        <v>2335</v>
      </c>
      <c r="H11" s="61">
        <v>0</v>
      </c>
      <c r="I11" s="17">
        <v>0</v>
      </c>
      <c r="J11" s="17">
        <v>0</v>
      </c>
      <c r="K11" s="17">
        <v>39</v>
      </c>
      <c r="L11" s="17">
        <v>3</v>
      </c>
      <c r="M11" s="16">
        <v>16</v>
      </c>
      <c r="N11" s="60">
        <v>0</v>
      </c>
      <c r="O11" s="17">
        <v>0</v>
      </c>
      <c r="P11" s="17">
        <v>0</v>
      </c>
      <c r="Q11" s="17">
        <v>22.196000000000002</v>
      </c>
      <c r="R11" s="17">
        <v>21.12</v>
      </c>
      <c r="S11" s="17">
        <v>19.423999999999999</v>
      </c>
      <c r="T11" s="61"/>
      <c r="U11" s="17"/>
      <c r="V11" s="17"/>
      <c r="W11" s="17"/>
      <c r="X11" s="17"/>
      <c r="Y11" s="16"/>
    </row>
    <row r="12" spans="1:31" x14ac:dyDescent="0.25">
      <c r="A12" s="94">
        <v>44713</v>
      </c>
      <c r="B12" s="95">
        <v>0</v>
      </c>
      <c r="C12" s="15">
        <v>0</v>
      </c>
      <c r="D12" s="15">
        <v>1450</v>
      </c>
      <c r="E12" s="15">
        <v>1042</v>
      </c>
      <c r="F12" s="15">
        <v>0</v>
      </c>
      <c r="G12" s="16">
        <v>2259</v>
      </c>
      <c r="H12" s="61">
        <v>0</v>
      </c>
      <c r="I12" s="17">
        <v>0</v>
      </c>
      <c r="J12" s="17">
        <v>14</v>
      </c>
      <c r="K12" s="17">
        <v>0</v>
      </c>
      <c r="L12" s="17">
        <v>0</v>
      </c>
      <c r="M12" s="16">
        <v>2</v>
      </c>
      <c r="N12" s="60">
        <v>0</v>
      </c>
      <c r="O12" s="17">
        <v>0</v>
      </c>
      <c r="P12" s="17">
        <v>24.643999999999998</v>
      </c>
      <c r="Q12" s="17">
        <v>17.995999999999999</v>
      </c>
      <c r="R12" s="17">
        <v>0</v>
      </c>
      <c r="S12" s="17">
        <v>17.891999999999999</v>
      </c>
      <c r="T12" s="61"/>
      <c r="U12" s="17"/>
      <c r="V12" s="17"/>
      <c r="W12" s="17"/>
      <c r="X12" s="17"/>
      <c r="Y12" s="16"/>
    </row>
    <row r="13" spans="1:31" x14ac:dyDescent="0.25">
      <c r="A13" s="94">
        <v>44743</v>
      </c>
      <c r="B13" s="95">
        <v>1812</v>
      </c>
      <c r="C13" s="15">
        <v>1301</v>
      </c>
      <c r="D13" s="15">
        <v>0</v>
      </c>
      <c r="E13" s="15">
        <v>0</v>
      </c>
      <c r="F13" s="15">
        <v>0</v>
      </c>
      <c r="G13" s="16">
        <v>3228</v>
      </c>
      <c r="H13" s="61">
        <v>19</v>
      </c>
      <c r="I13" s="17">
        <v>5</v>
      </c>
      <c r="J13" s="17">
        <v>0</v>
      </c>
      <c r="K13" s="17">
        <v>0</v>
      </c>
      <c r="L13" s="17">
        <v>0</v>
      </c>
      <c r="M13" s="16">
        <v>6</v>
      </c>
      <c r="N13" s="60">
        <v>26.576000000000001</v>
      </c>
      <c r="O13" s="17">
        <v>24.308</v>
      </c>
      <c r="P13" s="17">
        <v>0</v>
      </c>
      <c r="Q13" s="17">
        <v>0</v>
      </c>
      <c r="R13" s="17">
        <v>0</v>
      </c>
      <c r="S13" s="17">
        <v>28.751999999999999</v>
      </c>
      <c r="T13" s="61"/>
      <c r="U13" s="17"/>
      <c r="V13" s="17"/>
      <c r="W13" s="17"/>
      <c r="X13" s="17"/>
      <c r="Y13" s="16"/>
    </row>
    <row r="14" spans="1:31" x14ac:dyDescent="0.25">
      <c r="A14" s="94">
        <v>44774</v>
      </c>
      <c r="B14" s="95">
        <v>0</v>
      </c>
      <c r="C14" s="15">
        <v>0</v>
      </c>
      <c r="D14" s="15">
        <v>2532</v>
      </c>
      <c r="E14" s="15">
        <v>1788</v>
      </c>
      <c r="F14" s="15">
        <v>0</v>
      </c>
      <c r="G14" s="16">
        <v>4261</v>
      </c>
      <c r="H14" s="61">
        <v>0</v>
      </c>
      <c r="I14" s="17">
        <v>0</v>
      </c>
      <c r="J14" s="17">
        <v>18</v>
      </c>
      <c r="K14" s="17">
        <v>3</v>
      </c>
      <c r="L14" s="17">
        <v>0</v>
      </c>
      <c r="M14" s="16">
        <v>3</v>
      </c>
      <c r="N14" s="60">
        <v>0</v>
      </c>
      <c r="O14" s="17">
        <v>0</v>
      </c>
      <c r="P14" s="17">
        <v>28.852</v>
      </c>
      <c r="Q14" s="17">
        <v>26.448</v>
      </c>
      <c r="R14" s="17">
        <v>0</v>
      </c>
      <c r="S14" s="17">
        <v>23.856000000000002</v>
      </c>
      <c r="T14" s="61"/>
      <c r="U14" s="17"/>
      <c r="V14" s="17"/>
      <c r="W14" s="17"/>
      <c r="X14" s="17"/>
      <c r="Y14" s="16"/>
    </row>
    <row r="15" spans="1:31" x14ac:dyDescent="0.25">
      <c r="A15" s="94">
        <v>44805</v>
      </c>
      <c r="B15" s="95">
        <v>0</v>
      </c>
      <c r="C15" s="15">
        <v>0</v>
      </c>
      <c r="D15" s="15">
        <v>1636</v>
      </c>
      <c r="E15" s="15">
        <v>1057</v>
      </c>
      <c r="F15" s="15">
        <v>0</v>
      </c>
      <c r="G15" s="16">
        <v>2327</v>
      </c>
      <c r="H15" s="61">
        <v>0</v>
      </c>
      <c r="I15" s="17">
        <v>0</v>
      </c>
      <c r="J15" s="17">
        <v>38</v>
      </c>
      <c r="K15" s="17">
        <v>5</v>
      </c>
      <c r="L15" s="17">
        <v>0</v>
      </c>
      <c r="M15" s="16">
        <v>8</v>
      </c>
      <c r="N15" s="60">
        <v>0</v>
      </c>
      <c r="O15" s="17">
        <v>0</v>
      </c>
      <c r="P15" s="17">
        <v>35.948</v>
      </c>
      <c r="Q15" s="17">
        <v>26.872</v>
      </c>
      <c r="R15" s="17">
        <v>0</v>
      </c>
      <c r="S15" s="17">
        <v>20.399999999999999</v>
      </c>
      <c r="T15" s="61"/>
      <c r="U15" s="17"/>
      <c r="V15" s="17"/>
      <c r="W15" s="17"/>
      <c r="X15" s="17"/>
      <c r="Y15" s="16"/>
    </row>
    <row r="16" spans="1:31" x14ac:dyDescent="0.25">
      <c r="A16" s="94">
        <v>44835</v>
      </c>
      <c r="B16" s="95">
        <v>0</v>
      </c>
      <c r="C16" s="15">
        <v>0</v>
      </c>
      <c r="D16" s="15">
        <v>0</v>
      </c>
      <c r="E16" s="15">
        <v>1103</v>
      </c>
      <c r="F16" s="15">
        <v>767</v>
      </c>
      <c r="G16" s="16">
        <v>2028</v>
      </c>
      <c r="H16" s="61">
        <v>0</v>
      </c>
      <c r="I16" s="17">
        <v>0</v>
      </c>
      <c r="J16" s="17">
        <v>0</v>
      </c>
      <c r="K16" s="17">
        <v>23</v>
      </c>
      <c r="L16" s="17">
        <v>7</v>
      </c>
      <c r="M16" s="16">
        <v>16</v>
      </c>
      <c r="N16" s="60">
        <v>0</v>
      </c>
      <c r="O16" s="17">
        <v>0</v>
      </c>
      <c r="P16" s="17">
        <v>0</v>
      </c>
      <c r="Q16" s="17">
        <v>28.815999999999999</v>
      </c>
      <c r="R16" s="17">
        <v>18.408000000000001</v>
      </c>
      <c r="S16" s="17">
        <v>15.336</v>
      </c>
      <c r="T16" s="61"/>
      <c r="U16" s="17"/>
      <c r="V16" s="17"/>
      <c r="W16" s="17"/>
      <c r="X16" s="17"/>
      <c r="Y16" s="16"/>
    </row>
    <row r="17" spans="1:25" x14ac:dyDescent="0.25">
      <c r="A17" s="94">
        <v>44866</v>
      </c>
      <c r="B17" s="95">
        <v>0</v>
      </c>
      <c r="C17" s="15">
        <v>1221</v>
      </c>
      <c r="D17" s="15">
        <v>784</v>
      </c>
      <c r="E17" s="15">
        <v>0</v>
      </c>
      <c r="F17" s="15">
        <v>0</v>
      </c>
      <c r="G17" s="16">
        <v>1815</v>
      </c>
      <c r="H17" s="61">
        <v>0</v>
      </c>
      <c r="I17" s="17">
        <v>38</v>
      </c>
      <c r="J17" s="17">
        <v>5</v>
      </c>
      <c r="K17" s="17">
        <v>0</v>
      </c>
      <c r="L17" s="17">
        <v>0</v>
      </c>
      <c r="M17" s="16">
        <v>10</v>
      </c>
      <c r="N17" s="60">
        <v>0</v>
      </c>
      <c r="O17" s="17">
        <v>30.788</v>
      </c>
      <c r="P17" s="17">
        <v>16.076000000000001</v>
      </c>
      <c r="Q17" s="17">
        <v>0</v>
      </c>
      <c r="R17" s="17">
        <v>0</v>
      </c>
      <c r="S17" s="17">
        <v>12.78</v>
      </c>
      <c r="T17" s="61"/>
      <c r="U17" s="17"/>
      <c r="V17" s="17"/>
      <c r="W17" s="17"/>
      <c r="X17" s="17"/>
      <c r="Y17" s="16"/>
    </row>
    <row r="18" spans="1:25" ht="15.75" thickBot="1" x14ac:dyDescent="0.3">
      <c r="A18" s="96">
        <v>44896</v>
      </c>
      <c r="B18" s="97">
        <v>931</v>
      </c>
      <c r="C18" s="18">
        <v>628</v>
      </c>
      <c r="D18" s="18">
        <v>0</v>
      </c>
      <c r="E18" s="18">
        <v>0</v>
      </c>
      <c r="F18" s="18">
        <v>0</v>
      </c>
      <c r="G18" s="19">
        <v>1924</v>
      </c>
      <c r="H18" s="98">
        <v>41</v>
      </c>
      <c r="I18" s="20">
        <v>12</v>
      </c>
      <c r="J18" s="20">
        <v>0</v>
      </c>
      <c r="K18" s="20">
        <v>0</v>
      </c>
      <c r="L18" s="20">
        <v>0</v>
      </c>
      <c r="M18" s="19">
        <v>32</v>
      </c>
      <c r="N18" s="106">
        <v>23.192</v>
      </c>
      <c r="O18" s="20">
        <v>19.628</v>
      </c>
      <c r="P18" s="20">
        <v>0</v>
      </c>
      <c r="Q18" s="20">
        <v>0</v>
      </c>
      <c r="R18" s="20">
        <v>0</v>
      </c>
      <c r="S18" s="20">
        <v>24.62</v>
      </c>
      <c r="T18" s="98"/>
      <c r="U18" s="20"/>
      <c r="V18" s="20"/>
      <c r="W18" s="20"/>
      <c r="X18" s="20"/>
      <c r="Y18" s="19"/>
    </row>
    <row r="19" spans="1:25" x14ac:dyDescent="0.25">
      <c r="A19" s="92">
        <v>44927</v>
      </c>
      <c r="B19" s="93">
        <v>1297</v>
      </c>
      <c r="C19" s="12">
        <v>895</v>
      </c>
      <c r="D19" s="12">
        <v>0</v>
      </c>
      <c r="E19" s="12">
        <v>0</v>
      </c>
      <c r="F19" s="12">
        <v>0</v>
      </c>
      <c r="G19" s="13">
        <v>2054</v>
      </c>
      <c r="H19" s="59">
        <v>42</v>
      </c>
      <c r="I19" s="14">
        <v>9</v>
      </c>
      <c r="J19" s="14">
        <v>0</v>
      </c>
      <c r="K19" s="14">
        <v>0</v>
      </c>
      <c r="L19" s="14">
        <v>0</v>
      </c>
      <c r="M19" s="13">
        <v>18</v>
      </c>
      <c r="N19" s="58">
        <v>22.404</v>
      </c>
      <c r="O19" s="14">
        <v>22.32</v>
      </c>
      <c r="P19" s="14">
        <v>0</v>
      </c>
      <c r="Q19" s="14">
        <v>0</v>
      </c>
      <c r="R19" s="14">
        <v>0</v>
      </c>
      <c r="S19" s="14">
        <v>20.256</v>
      </c>
      <c r="T19" s="59"/>
      <c r="U19" s="14"/>
      <c r="V19" s="14"/>
      <c r="W19" s="14"/>
      <c r="X19" s="14"/>
      <c r="Y19" s="13"/>
    </row>
    <row r="20" spans="1:25" x14ac:dyDescent="0.25">
      <c r="A20" s="94">
        <v>44958</v>
      </c>
      <c r="B20" s="95">
        <v>908</v>
      </c>
      <c r="C20" s="15">
        <v>701</v>
      </c>
      <c r="D20" s="15">
        <v>0</v>
      </c>
      <c r="E20" s="15">
        <v>0</v>
      </c>
      <c r="F20" s="15">
        <v>0</v>
      </c>
      <c r="G20" s="16">
        <v>1507</v>
      </c>
      <c r="H20" s="61">
        <v>12</v>
      </c>
      <c r="I20" s="17">
        <v>7</v>
      </c>
      <c r="J20" s="17">
        <v>0</v>
      </c>
      <c r="K20" s="17">
        <v>0</v>
      </c>
      <c r="L20" s="17">
        <v>0</v>
      </c>
      <c r="M20" s="16">
        <v>12</v>
      </c>
      <c r="N20" s="60">
        <v>11.552</v>
      </c>
      <c r="O20" s="17">
        <v>17.611999999999998</v>
      </c>
      <c r="P20" s="17">
        <v>0</v>
      </c>
      <c r="Q20" s="17">
        <v>0</v>
      </c>
      <c r="R20" s="17">
        <v>0</v>
      </c>
      <c r="S20" s="17">
        <v>10.912000000000001</v>
      </c>
      <c r="T20" s="61"/>
      <c r="U20" s="17"/>
      <c r="V20" s="17"/>
      <c r="W20" s="17"/>
      <c r="X20" s="17"/>
      <c r="Y20" s="16"/>
    </row>
    <row r="21" spans="1:25" x14ac:dyDescent="0.25">
      <c r="A21" s="94">
        <v>44986</v>
      </c>
      <c r="B21" s="95">
        <v>0</v>
      </c>
      <c r="C21" s="15">
        <v>1181</v>
      </c>
      <c r="D21" s="15">
        <v>1029</v>
      </c>
      <c r="E21" s="15">
        <v>0</v>
      </c>
      <c r="F21" s="15">
        <v>0</v>
      </c>
      <c r="G21" s="16">
        <v>1816</v>
      </c>
      <c r="H21" s="61">
        <v>0</v>
      </c>
      <c r="I21" s="17">
        <v>21</v>
      </c>
      <c r="J21" s="17">
        <v>29</v>
      </c>
      <c r="K21" s="17">
        <v>0</v>
      </c>
      <c r="L21" s="17">
        <v>0</v>
      </c>
      <c r="M21" s="16">
        <v>15</v>
      </c>
      <c r="N21" s="60">
        <v>0</v>
      </c>
      <c r="O21" s="17">
        <v>16.452000000000002</v>
      </c>
      <c r="P21" s="17">
        <v>24.103999999999999</v>
      </c>
      <c r="Q21" s="17">
        <v>0</v>
      </c>
      <c r="R21" s="17">
        <v>0</v>
      </c>
      <c r="S21" s="17">
        <v>19.635999999999999</v>
      </c>
      <c r="T21" s="61"/>
      <c r="U21" s="17"/>
      <c r="V21" s="17"/>
      <c r="W21" s="17"/>
      <c r="X21" s="17"/>
      <c r="Y21" s="16"/>
    </row>
    <row r="22" spans="1:25" x14ac:dyDescent="0.25">
      <c r="A22" s="94">
        <v>45017</v>
      </c>
      <c r="B22" s="95">
        <v>0</v>
      </c>
      <c r="C22" s="15">
        <v>0</v>
      </c>
      <c r="D22" s="15">
        <v>0</v>
      </c>
      <c r="E22" s="15">
        <v>1161</v>
      </c>
      <c r="F22" s="15">
        <v>1025</v>
      </c>
      <c r="G22" s="16">
        <v>2325</v>
      </c>
      <c r="H22" s="61">
        <v>0</v>
      </c>
      <c r="I22" s="17">
        <v>0</v>
      </c>
      <c r="J22" s="17">
        <v>0</v>
      </c>
      <c r="K22" s="17">
        <v>18</v>
      </c>
      <c r="L22" s="17">
        <v>21</v>
      </c>
      <c r="M22" s="16">
        <v>19</v>
      </c>
      <c r="N22" s="60">
        <v>0</v>
      </c>
      <c r="O22" s="17">
        <v>0</v>
      </c>
      <c r="P22" s="17">
        <v>0</v>
      </c>
      <c r="Q22" s="17">
        <v>24.327999999999999</v>
      </c>
      <c r="R22" s="17">
        <v>22.736000000000001</v>
      </c>
      <c r="S22" s="17">
        <v>19.012</v>
      </c>
      <c r="T22" s="61"/>
      <c r="U22" s="17"/>
      <c r="V22" s="17"/>
      <c r="W22" s="17"/>
      <c r="X22" s="17"/>
      <c r="Y22" s="16"/>
    </row>
    <row r="23" spans="1:25" x14ac:dyDescent="0.25">
      <c r="A23" s="94">
        <v>45047</v>
      </c>
      <c r="B23" s="95">
        <v>0</v>
      </c>
      <c r="C23" s="15">
        <v>0</v>
      </c>
      <c r="D23" s="15">
        <v>0</v>
      </c>
      <c r="E23" s="15">
        <v>1306</v>
      </c>
      <c r="F23" s="15">
        <v>1254</v>
      </c>
      <c r="G23" s="16">
        <v>2400</v>
      </c>
      <c r="H23" s="61">
        <v>0</v>
      </c>
      <c r="I23" s="17">
        <v>0</v>
      </c>
      <c r="J23" s="17">
        <v>0</v>
      </c>
      <c r="K23" s="17">
        <v>20</v>
      </c>
      <c r="L23" s="17">
        <v>47</v>
      </c>
      <c r="M23" s="16">
        <v>10</v>
      </c>
      <c r="N23" s="60">
        <v>0</v>
      </c>
      <c r="O23" s="17">
        <v>0</v>
      </c>
      <c r="P23" s="17">
        <v>0</v>
      </c>
      <c r="Q23" s="17">
        <v>25.332000000000001</v>
      </c>
      <c r="R23" s="17">
        <v>27.324000000000002</v>
      </c>
      <c r="S23" s="17">
        <v>23.42</v>
      </c>
      <c r="T23" s="61"/>
      <c r="U23" s="17"/>
      <c r="V23" s="17"/>
      <c r="W23" s="17"/>
      <c r="X23" s="17"/>
      <c r="Y23" s="16"/>
    </row>
    <row r="24" spans="1:25" x14ac:dyDescent="0.25">
      <c r="A24" s="94">
        <v>45078</v>
      </c>
      <c r="B24" s="95">
        <v>0</v>
      </c>
      <c r="C24" s="15">
        <v>0</v>
      </c>
      <c r="D24" s="15">
        <v>1025</v>
      </c>
      <c r="E24" s="15">
        <v>894</v>
      </c>
      <c r="F24" s="15">
        <v>0</v>
      </c>
      <c r="G24" s="16">
        <v>1780</v>
      </c>
      <c r="H24" s="61">
        <v>0</v>
      </c>
      <c r="I24" s="17">
        <v>0</v>
      </c>
      <c r="J24" s="17">
        <v>14</v>
      </c>
      <c r="K24" s="17">
        <v>21</v>
      </c>
      <c r="L24" s="17">
        <v>0</v>
      </c>
      <c r="M24" s="16">
        <v>14</v>
      </c>
      <c r="N24" s="60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61"/>
      <c r="U24" s="17"/>
      <c r="V24" s="17"/>
      <c r="W24" s="17"/>
      <c r="X24" s="17"/>
      <c r="Y24" s="16"/>
    </row>
    <row r="25" spans="1:25" x14ac:dyDescent="0.25">
      <c r="A25" s="94">
        <v>45108</v>
      </c>
      <c r="B25" s="95">
        <v>2338</v>
      </c>
      <c r="C25" s="15">
        <v>1679</v>
      </c>
      <c r="D25" s="15">
        <v>0</v>
      </c>
      <c r="E25" s="15">
        <v>0</v>
      </c>
      <c r="F25" s="15">
        <v>0</v>
      </c>
      <c r="G25" s="16">
        <v>4165</v>
      </c>
      <c r="H25" s="61">
        <v>0</v>
      </c>
      <c r="I25" s="17">
        <v>0</v>
      </c>
      <c r="J25" s="17">
        <v>0</v>
      </c>
      <c r="K25" s="17">
        <v>0</v>
      </c>
      <c r="L25" s="17">
        <v>0</v>
      </c>
      <c r="M25" s="16">
        <v>0</v>
      </c>
      <c r="N25" s="60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61"/>
      <c r="U25" s="17"/>
      <c r="V25" s="17"/>
      <c r="W25" s="17"/>
      <c r="X25" s="17"/>
      <c r="Y25" s="16"/>
    </row>
    <row r="26" spans="1:25" x14ac:dyDescent="0.25">
      <c r="A26" s="94">
        <v>45139</v>
      </c>
      <c r="B26" s="95">
        <v>1798</v>
      </c>
      <c r="C26" s="15">
        <v>1570</v>
      </c>
      <c r="D26" s="15">
        <v>2688</v>
      </c>
      <c r="E26" s="15">
        <v>2193</v>
      </c>
      <c r="F26" s="15">
        <v>0</v>
      </c>
      <c r="G26" s="16">
        <v>8470</v>
      </c>
      <c r="H26" s="61">
        <v>16</v>
      </c>
      <c r="I26" s="17">
        <v>17</v>
      </c>
      <c r="J26" s="17">
        <v>10</v>
      </c>
      <c r="K26" s="17">
        <v>5</v>
      </c>
      <c r="L26" s="17">
        <v>0</v>
      </c>
      <c r="M26" s="16">
        <v>41</v>
      </c>
      <c r="N26" s="60">
        <v>0</v>
      </c>
      <c r="O26" s="17">
        <v>0</v>
      </c>
      <c r="P26" s="17">
        <v>20.616</v>
      </c>
      <c r="Q26" s="17">
        <v>24.596</v>
      </c>
      <c r="R26" s="17">
        <v>0</v>
      </c>
      <c r="S26" s="17">
        <v>23.207999999999998</v>
      </c>
      <c r="T26" s="61"/>
      <c r="U26" s="17"/>
      <c r="V26" s="17"/>
      <c r="W26" s="17"/>
      <c r="X26" s="17"/>
      <c r="Y26" s="16"/>
    </row>
    <row r="27" spans="1:25" x14ac:dyDescent="0.25">
      <c r="A27" s="94">
        <v>45170</v>
      </c>
      <c r="B27" s="95">
        <v>0</v>
      </c>
      <c r="C27" s="15">
        <v>0</v>
      </c>
      <c r="D27" s="15">
        <v>1328</v>
      </c>
      <c r="E27" s="15">
        <v>1271</v>
      </c>
      <c r="F27" s="15">
        <v>0</v>
      </c>
      <c r="G27" s="16">
        <v>2482</v>
      </c>
      <c r="H27" s="61">
        <v>0</v>
      </c>
      <c r="I27" s="17">
        <v>0</v>
      </c>
      <c r="J27" s="17">
        <v>24</v>
      </c>
      <c r="K27" s="17">
        <v>43</v>
      </c>
      <c r="L27" s="17">
        <v>0</v>
      </c>
      <c r="M27" s="16">
        <v>35</v>
      </c>
      <c r="N27" s="60">
        <v>0</v>
      </c>
      <c r="O27" s="17">
        <v>0</v>
      </c>
      <c r="P27" s="17">
        <v>30.376000000000001</v>
      </c>
      <c r="Q27" s="17">
        <v>41.667999999999999</v>
      </c>
      <c r="R27" s="17">
        <v>0</v>
      </c>
      <c r="S27" s="17">
        <v>24.007999999999999</v>
      </c>
      <c r="T27" s="61"/>
      <c r="U27" s="17"/>
      <c r="V27" s="17"/>
      <c r="W27" s="17"/>
      <c r="X27" s="17"/>
      <c r="Y27" s="16"/>
    </row>
    <row r="28" spans="1:25" x14ac:dyDescent="0.25">
      <c r="A28" s="94">
        <v>45200</v>
      </c>
      <c r="B28" s="95">
        <v>0</v>
      </c>
      <c r="C28" s="15">
        <v>0</v>
      </c>
      <c r="D28" s="15">
        <v>0</v>
      </c>
      <c r="E28" s="15">
        <v>1019</v>
      </c>
      <c r="F28" s="15">
        <v>812</v>
      </c>
      <c r="G28" s="16">
        <v>2001</v>
      </c>
      <c r="H28" s="61">
        <v>0</v>
      </c>
      <c r="I28" s="17">
        <v>0</v>
      </c>
      <c r="J28" s="17">
        <v>0</v>
      </c>
      <c r="K28" s="17">
        <v>6</v>
      </c>
      <c r="L28" s="17">
        <v>16</v>
      </c>
      <c r="M28" s="16">
        <v>19</v>
      </c>
      <c r="N28" s="60">
        <v>0</v>
      </c>
      <c r="O28" s="17">
        <v>0</v>
      </c>
      <c r="P28" s="17">
        <v>0</v>
      </c>
      <c r="Q28" s="17">
        <v>15.816000000000001</v>
      </c>
      <c r="R28" s="17">
        <v>21.468</v>
      </c>
      <c r="S28" s="17">
        <v>12.516</v>
      </c>
      <c r="T28" s="61"/>
      <c r="U28" s="17"/>
      <c r="V28" s="17"/>
      <c r="W28" s="17"/>
      <c r="X28" s="17"/>
      <c r="Y28" s="16"/>
    </row>
    <row r="29" spans="1:25" x14ac:dyDescent="0.25">
      <c r="A29" s="94">
        <v>45231</v>
      </c>
      <c r="B29" s="95">
        <v>0</v>
      </c>
      <c r="C29" s="15">
        <v>1163</v>
      </c>
      <c r="D29" s="15">
        <v>968</v>
      </c>
      <c r="E29" s="15">
        <v>0</v>
      </c>
      <c r="F29" s="15">
        <v>0</v>
      </c>
      <c r="G29" s="16">
        <v>1900</v>
      </c>
      <c r="H29" s="61">
        <v>0</v>
      </c>
      <c r="I29" s="17">
        <v>17</v>
      </c>
      <c r="J29" s="17">
        <v>36</v>
      </c>
      <c r="K29" s="17">
        <v>0</v>
      </c>
      <c r="L29" s="17">
        <v>0</v>
      </c>
      <c r="M29" s="16">
        <v>8</v>
      </c>
      <c r="N29" s="60">
        <v>0</v>
      </c>
      <c r="O29" s="17">
        <v>22.484000000000002</v>
      </c>
      <c r="P29" s="17">
        <v>23.448</v>
      </c>
      <c r="Q29" s="17">
        <v>0</v>
      </c>
      <c r="R29" s="17">
        <v>0</v>
      </c>
      <c r="S29" s="17">
        <v>17.295999999999999</v>
      </c>
      <c r="T29" s="61"/>
      <c r="U29" s="17"/>
      <c r="V29" s="17"/>
      <c r="W29" s="17"/>
      <c r="X29" s="17"/>
      <c r="Y29" s="16"/>
    </row>
    <row r="30" spans="1:25" ht="15.75" thickBot="1" x14ac:dyDescent="0.3">
      <c r="A30" s="96">
        <v>45261</v>
      </c>
      <c r="B30" s="97">
        <v>946</v>
      </c>
      <c r="C30" s="18">
        <v>876</v>
      </c>
      <c r="D30" s="18">
        <v>0</v>
      </c>
      <c r="E30" s="18">
        <v>0</v>
      </c>
      <c r="F30" s="18">
        <v>0</v>
      </c>
      <c r="G30" s="19">
        <v>2269</v>
      </c>
      <c r="H30" s="98">
        <v>8</v>
      </c>
      <c r="I30" s="20">
        <v>39</v>
      </c>
      <c r="J30" s="20">
        <v>0</v>
      </c>
      <c r="K30" s="20">
        <v>0</v>
      </c>
      <c r="L30" s="20">
        <v>0</v>
      </c>
      <c r="M30" s="19">
        <v>13</v>
      </c>
      <c r="N30" s="106">
        <v>22.74</v>
      </c>
      <c r="O30" s="20">
        <v>21.224</v>
      </c>
      <c r="P30" s="20">
        <v>0</v>
      </c>
      <c r="Q30" s="20">
        <v>0</v>
      </c>
      <c r="R30" s="20">
        <v>0</v>
      </c>
      <c r="S30" s="20">
        <v>19.5</v>
      </c>
      <c r="T30" s="98"/>
      <c r="U30" s="20"/>
      <c r="V30" s="20"/>
      <c r="W30" s="20"/>
      <c r="X30" s="20"/>
      <c r="Y30" s="19"/>
    </row>
    <row r="31" spans="1:25" x14ac:dyDescent="0.25">
      <c r="A31" s="92">
        <v>45292</v>
      </c>
      <c r="B31" s="93">
        <v>1203</v>
      </c>
      <c r="C31" s="12">
        <v>1038</v>
      </c>
      <c r="D31" s="12">
        <v>0</v>
      </c>
      <c r="E31" s="12">
        <v>0</v>
      </c>
      <c r="F31" s="12">
        <v>0</v>
      </c>
      <c r="G31" s="13">
        <v>1897</v>
      </c>
      <c r="H31" s="59">
        <v>8</v>
      </c>
      <c r="I31" s="14">
        <v>43</v>
      </c>
      <c r="J31" s="14">
        <v>0</v>
      </c>
      <c r="K31" s="14">
        <v>0</v>
      </c>
      <c r="L31" s="14">
        <v>0</v>
      </c>
      <c r="M31" s="13">
        <v>6</v>
      </c>
      <c r="N31" s="58">
        <v>20.399999999999999</v>
      </c>
      <c r="O31" s="14">
        <v>21.244</v>
      </c>
      <c r="P31" s="14">
        <v>0</v>
      </c>
      <c r="Q31" s="14">
        <v>0</v>
      </c>
      <c r="R31" s="14">
        <v>0</v>
      </c>
      <c r="S31" s="14">
        <v>17.603999999999999</v>
      </c>
      <c r="T31" s="59"/>
      <c r="U31" s="14"/>
      <c r="V31" s="14"/>
      <c r="W31" s="14"/>
      <c r="X31" s="14"/>
      <c r="Y31" s="13"/>
    </row>
    <row r="32" spans="1:25" x14ac:dyDescent="0.25">
      <c r="A32" s="94">
        <v>45323</v>
      </c>
      <c r="B32" s="95">
        <v>1122</v>
      </c>
      <c r="C32" s="15">
        <v>965</v>
      </c>
      <c r="D32" s="15">
        <v>0</v>
      </c>
      <c r="E32" s="15">
        <v>0</v>
      </c>
      <c r="F32" s="15">
        <v>0</v>
      </c>
      <c r="G32" s="16">
        <v>1816</v>
      </c>
      <c r="H32" s="61">
        <v>10</v>
      </c>
      <c r="I32" s="17">
        <v>47</v>
      </c>
      <c r="J32" s="17">
        <v>0</v>
      </c>
      <c r="K32" s="17">
        <v>0</v>
      </c>
      <c r="L32" s="17">
        <v>0</v>
      </c>
      <c r="M32" s="16">
        <v>6</v>
      </c>
      <c r="N32" s="60">
        <v>18.515999999999998</v>
      </c>
      <c r="O32" s="17">
        <v>19.98</v>
      </c>
      <c r="P32" s="17">
        <v>0</v>
      </c>
      <c r="Q32" s="17">
        <v>0</v>
      </c>
      <c r="R32" s="17">
        <v>0</v>
      </c>
      <c r="S32" s="17">
        <v>15.532</v>
      </c>
      <c r="T32" s="61"/>
      <c r="U32" s="17"/>
      <c r="V32" s="17"/>
      <c r="W32" s="17"/>
      <c r="X32" s="17"/>
      <c r="Y32" s="16"/>
    </row>
    <row r="33" spans="1:25" x14ac:dyDescent="0.25">
      <c r="A33" s="94">
        <v>45352</v>
      </c>
      <c r="B33" s="95">
        <v>0</v>
      </c>
      <c r="C33" s="15">
        <v>1126</v>
      </c>
      <c r="D33" s="15">
        <v>993</v>
      </c>
      <c r="E33" s="15">
        <v>0</v>
      </c>
      <c r="F33" s="15">
        <v>0</v>
      </c>
      <c r="G33" s="16">
        <v>2166</v>
      </c>
      <c r="H33" s="61">
        <v>0</v>
      </c>
      <c r="I33" s="17">
        <v>8</v>
      </c>
      <c r="J33" s="17">
        <v>40</v>
      </c>
      <c r="K33" s="17">
        <v>0</v>
      </c>
      <c r="L33" s="17">
        <v>0</v>
      </c>
      <c r="M33" s="16">
        <v>9</v>
      </c>
      <c r="N33" s="60">
        <v>0</v>
      </c>
      <c r="O33" s="17">
        <v>18.623999999999999</v>
      </c>
      <c r="P33" s="17">
        <v>19.184000000000001</v>
      </c>
      <c r="Q33" s="17">
        <v>0</v>
      </c>
      <c r="R33" s="17">
        <v>0</v>
      </c>
      <c r="S33" s="17">
        <v>16.48</v>
      </c>
      <c r="T33" s="61"/>
      <c r="U33" s="17"/>
      <c r="V33" s="17"/>
      <c r="W33" s="17"/>
      <c r="X33" s="17"/>
      <c r="Y33" s="16"/>
    </row>
    <row r="34" spans="1:25" x14ac:dyDescent="0.25">
      <c r="A34" s="94">
        <v>45383</v>
      </c>
      <c r="B34" s="95">
        <v>0</v>
      </c>
      <c r="C34" s="15">
        <v>0</v>
      </c>
      <c r="D34" s="15">
        <v>0</v>
      </c>
      <c r="E34" s="15">
        <v>1162</v>
      </c>
      <c r="F34" s="15">
        <v>894</v>
      </c>
      <c r="G34" s="16">
        <v>1992</v>
      </c>
      <c r="H34" s="61">
        <v>0</v>
      </c>
      <c r="I34" s="17">
        <v>0</v>
      </c>
      <c r="J34" s="17">
        <v>0</v>
      </c>
      <c r="K34" s="17">
        <v>0</v>
      </c>
      <c r="L34" s="17">
        <v>0</v>
      </c>
      <c r="M34" s="16">
        <v>14</v>
      </c>
      <c r="N34" s="60">
        <v>0</v>
      </c>
      <c r="O34" s="17">
        <v>0</v>
      </c>
      <c r="P34" s="17">
        <v>0</v>
      </c>
      <c r="Q34" s="17">
        <v>18.103999999999999</v>
      </c>
      <c r="R34" s="17">
        <v>18.111999999999998</v>
      </c>
      <c r="S34" s="17">
        <v>15.263999999999999</v>
      </c>
      <c r="T34" s="61"/>
      <c r="U34" s="17"/>
      <c r="V34" s="17"/>
      <c r="W34" s="17"/>
      <c r="X34" s="17"/>
      <c r="Y34" s="16"/>
    </row>
    <row r="35" spans="1:25" x14ac:dyDescent="0.25">
      <c r="A35" s="94">
        <v>45413</v>
      </c>
      <c r="B35" s="95">
        <v>0</v>
      </c>
      <c r="C35" s="15">
        <v>0</v>
      </c>
      <c r="D35" s="15">
        <v>0</v>
      </c>
      <c r="E35" s="15">
        <v>1296</v>
      </c>
      <c r="F35" s="15">
        <v>1137</v>
      </c>
      <c r="G35" s="16">
        <v>2238</v>
      </c>
      <c r="H35" s="61">
        <v>0</v>
      </c>
      <c r="I35" s="17">
        <v>0</v>
      </c>
      <c r="J35" s="17">
        <v>0</v>
      </c>
      <c r="K35" s="17">
        <v>8</v>
      </c>
      <c r="L35" s="17">
        <v>34</v>
      </c>
      <c r="M35" s="16">
        <v>21</v>
      </c>
      <c r="N35" s="60">
        <v>0</v>
      </c>
      <c r="O35" s="17">
        <v>0</v>
      </c>
      <c r="P35" s="17">
        <v>0</v>
      </c>
      <c r="Q35" s="17">
        <v>21.391999999999999</v>
      </c>
      <c r="R35" s="17">
        <v>25.352</v>
      </c>
      <c r="S35" s="17">
        <v>17.256</v>
      </c>
      <c r="T35" s="61"/>
      <c r="U35" s="17"/>
      <c r="V35" s="17"/>
      <c r="W35" s="17"/>
      <c r="X35" s="17"/>
      <c r="Y35" s="16"/>
    </row>
    <row r="36" spans="1:25" x14ac:dyDescent="0.25">
      <c r="A36" s="94">
        <v>45444</v>
      </c>
      <c r="B36" s="95">
        <v>0</v>
      </c>
      <c r="C36" s="15">
        <v>0</v>
      </c>
      <c r="D36" s="15">
        <v>1289</v>
      </c>
      <c r="E36" s="15">
        <v>1212</v>
      </c>
      <c r="F36" s="15">
        <v>0</v>
      </c>
      <c r="G36" s="16">
        <v>2469</v>
      </c>
      <c r="H36" s="61">
        <v>0</v>
      </c>
      <c r="I36" s="17">
        <v>0</v>
      </c>
      <c r="J36" s="17">
        <v>14</v>
      </c>
      <c r="K36" s="17">
        <v>36</v>
      </c>
      <c r="L36" s="17">
        <v>0</v>
      </c>
      <c r="M36" s="16">
        <v>19</v>
      </c>
      <c r="N36" s="60">
        <v>0</v>
      </c>
      <c r="O36" s="17">
        <v>0</v>
      </c>
      <c r="P36" s="17">
        <v>21.876000000000001</v>
      </c>
      <c r="Q36" s="17">
        <v>29.047999999999998</v>
      </c>
      <c r="R36" s="17">
        <v>0</v>
      </c>
      <c r="S36" s="17">
        <v>22.584</v>
      </c>
      <c r="T36" s="61"/>
      <c r="U36" s="17"/>
      <c r="V36" s="17"/>
      <c r="W36" s="17"/>
      <c r="X36" s="17"/>
      <c r="Y36" s="16"/>
    </row>
    <row r="37" spans="1:25" x14ac:dyDescent="0.25">
      <c r="A37" s="94">
        <v>45474</v>
      </c>
      <c r="B37" s="95">
        <v>1592</v>
      </c>
      <c r="C37" s="15">
        <v>1434</v>
      </c>
      <c r="D37" s="15">
        <v>0</v>
      </c>
      <c r="E37" s="15">
        <v>0</v>
      </c>
      <c r="F37" s="15">
        <v>0</v>
      </c>
      <c r="G37" s="16">
        <v>2729</v>
      </c>
      <c r="H37" s="61">
        <v>5</v>
      </c>
      <c r="I37" s="17">
        <v>21</v>
      </c>
      <c r="J37" s="17">
        <v>0</v>
      </c>
      <c r="K37" s="17">
        <v>0</v>
      </c>
      <c r="L37" s="17">
        <v>0</v>
      </c>
      <c r="M37" s="16">
        <v>21</v>
      </c>
      <c r="N37" s="60">
        <v>23.751999999999999</v>
      </c>
      <c r="O37" s="17">
        <v>26.975999999999999</v>
      </c>
      <c r="P37" s="17">
        <v>0</v>
      </c>
      <c r="Q37" s="17">
        <v>0</v>
      </c>
      <c r="R37" s="17">
        <v>0</v>
      </c>
      <c r="S37" s="17">
        <v>24.38</v>
      </c>
      <c r="T37" s="61"/>
      <c r="U37" s="17"/>
      <c r="V37" s="17"/>
      <c r="W37" s="17"/>
      <c r="X37" s="17"/>
      <c r="Y37" s="16"/>
    </row>
    <row r="38" spans="1:25" x14ac:dyDescent="0.25">
      <c r="A38" s="94">
        <v>45505</v>
      </c>
      <c r="B38" s="95">
        <v>0</v>
      </c>
      <c r="C38" s="15">
        <v>0</v>
      </c>
      <c r="D38" s="15">
        <v>2148</v>
      </c>
      <c r="E38" s="15">
        <v>1862</v>
      </c>
      <c r="F38" s="15">
        <v>0</v>
      </c>
      <c r="G38" s="16">
        <v>4130</v>
      </c>
      <c r="H38" s="61">
        <v>0</v>
      </c>
      <c r="I38" s="17">
        <v>0</v>
      </c>
      <c r="J38" s="17">
        <v>14</v>
      </c>
      <c r="K38" s="17">
        <v>22</v>
      </c>
      <c r="L38" s="17">
        <v>0</v>
      </c>
      <c r="M38" s="16">
        <v>14</v>
      </c>
      <c r="N38" s="60">
        <v>0</v>
      </c>
      <c r="O38" s="17">
        <v>0</v>
      </c>
      <c r="P38" s="17">
        <v>26.271999999999998</v>
      </c>
      <c r="Q38" s="17">
        <v>27.12</v>
      </c>
      <c r="R38" s="17">
        <v>0</v>
      </c>
      <c r="S38" s="17">
        <v>24.32</v>
      </c>
      <c r="T38" s="61"/>
      <c r="U38" s="17"/>
      <c r="V38" s="17"/>
      <c r="W38" s="17"/>
      <c r="X38" s="17"/>
      <c r="Y38" s="16"/>
    </row>
    <row r="39" spans="1:25" x14ac:dyDescent="0.25">
      <c r="A39" s="94">
        <v>45536</v>
      </c>
      <c r="B39" s="95">
        <v>0</v>
      </c>
      <c r="C39" s="15">
        <v>0</v>
      </c>
      <c r="D39" s="15">
        <v>1305</v>
      </c>
      <c r="E39" s="15">
        <v>1258</v>
      </c>
      <c r="F39" s="15">
        <v>0</v>
      </c>
      <c r="G39" s="16">
        <v>2340</v>
      </c>
      <c r="H39" s="61">
        <v>0</v>
      </c>
      <c r="I39" s="17">
        <v>0</v>
      </c>
      <c r="J39" s="17">
        <v>16</v>
      </c>
      <c r="K39" s="17">
        <v>37</v>
      </c>
      <c r="L39" s="17">
        <v>0</v>
      </c>
      <c r="M39" s="16">
        <v>16</v>
      </c>
      <c r="N39" s="60">
        <v>0</v>
      </c>
      <c r="O39" s="17">
        <v>0</v>
      </c>
      <c r="P39" s="17">
        <v>28.196000000000002</v>
      </c>
      <c r="Q39" s="17">
        <v>25.18</v>
      </c>
      <c r="R39" s="17">
        <v>0</v>
      </c>
      <c r="S39" s="17">
        <v>23.268000000000001</v>
      </c>
      <c r="T39" s="61"/>
      <c r="U39" s="17"/>
      <c r="V39" s="17"/>
      <c r="W39" s="17"/>
      <c r="X39" s="17"/>
      <c r="Y39" s="16"/>
    </row>
    <row r="40" spans="1:25" x14ac:dyDescent="0.25">
      <c r="A40" s="94">
        <v>45566</v>
      </c>
      <c r="B40" s="95">
        <v>0</v>
      </c>
      <c r="C40" s="15">
        <v>0</v>
      </c>
      <c r="D40" s="15">
        <v>0</v>
      </c>
      <c r="E40" s="15">
        <v>1096</v>
      </c>
      <c r="F40" s="15">
        <v>1069</v>
      </c>
      <c r="G40" s="16">
        <v>1787</v>
      </c>
      <c r="H40" s="61">
        <v>0</v>
      </c>
      <c r="I40" s="17">
        <v>0</v>
      </c>
      <c r="J40" s="17">
        <v>0</v>
      </c>
      <c r="K40" s="17">
        <v>13</v>
      </c>
      <c r="L40" s="17">
        <v>63</v>
      </c>
      <c r="M40" s="16">
        <v>9</v>
      </c>
      <c r="N40" s="60">
        <v>0</v>
      </c>
      <c r="O40" s="17">
        <v>0</v>
      </c>
      <c r="P40" s="17">
        <v>0</v>
      </c>
      <c r="Q40" s="17">
        <v>16.559999999999999</v>
      </c>
      <c r="R40" s="17">
        <v>24.771999999999998</v>
      </c>
      <c r="S40" s="17">
        <v>15.92</v>
      </c>
      <c r="T40" s="61"/>
      <c r="U40" s="17"/>
      <c r="V40" s="17"/>
      <c r="W40" s="17"/>
      <c r="X40" s="17"/>
      <c r="Y40" s="16"/>
    </row>
    <row r="41" spans="1:25" x14ac:dyDescent="0.25">
      <c r="A41" s="94">
        <v>45597</v>
      </c>
      <c r="B41" s="95">
        <v>0</v>
      </c>
      <c r="C41" s="15">
        <v>779</v>
      </c>
      <c r="D41" s="15">
        <v>633</v>
      </c>
      <c r="E41" s="15">
        <v>0</v>
      </c>
      <c r="F41" s="15">
        <v>0</v>
      </c>
      <c r="G41" s="16">
        <v>1649</v>
      </c>
      <c r="H41" s="61">
        <v>0</v>
      </c>
      <c r="I41" s="17">
        <v>2</v>
      </c>
      <c r="J41" s="17">
        <v>7</v>
      </c>
      <c r="K41" s="17">
        <v>0</v>
      </c>
      <c r="L41" s="17">
        <v>0</v>
      </c>
      <c r="M41" s="16">
        <v>8</v>
      </c>
      <c r="N41" s="60">
        <v>0</v>
      </c>
      <c r="O41" s="17">
        <v>10.744</v>
      </c>
      <c r="P41" s="17">
        <v>11.632</v>
      </c>
      <c r="Q41" s="17">
        <v>0</v>
      </c>
      <c r="R41" s="17">
        <v>0</v>
      </c>
      <c r="S41" s="17">
        <v>11.603999999999999</v>
      </c>
      <c r="T41" s="61"/>
      <c r="U41" s="17"/>
      <c r="V41" s="17"/>
      <c r="W41" s="17"/>
      <c r="X41" s="17"/>
      <c r="Y41" s="16"/>
    </row>
    <row r="42" spans="1:25" ht="15.75" thickBot="1" x14ac:dyDescent="0.3">
      <c r="A42" s="99">
        <v>45627</v>
      </c>
      <c r="B42" s="97">
        <v>855</v>
      </c>
      <c r="C42" s="18">
        <v>697</v>
      </c>
      <c r="D42" s="18">
        <v>0</v>
      </c>
      <c r="E42" s="18">
        <v>0</v>
      </c>
      <c r="F42" s="18">
        <v>0</v>
      </c>
      <c r="G42" s="19">
        <v>1809</v>
      </c>
      <c r="H42" s="98">
        <v>5</v>
      </c>
      <c r="I42" s="20">
        <v>13</v>
      </c>
      <c r="J42" s="20">
        <v>0</v>
      </c>
      <c r="K42" s="20">
        <v>0</v>
      </c>
      <c r="L42" s="20">
        <v>0</v>
      </c>
      <c r="M42" s="19">
        <v>18</v>
      </c>
      <c r="N42" s="62">
        <v>18.515999999999998</v>
      </c>
      <c r="O42" s="31">
        <v>21.648</v>
      </c>
      <c r="P42" s="31">
        <v>0</v>
      </c>
      <c r="Q42" s="31">
        <v>0</v>
      </c>
      <c r="R42" s="31">
        <v>0</v>
      </c>
      <c r="S42" s="31">
        <v>9.5519999999999996</v>
      </c>
      <c r="T42" s="98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CCB90-A2F4-44B5-913A-75ED820E37E7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3" t="s">
        <v>18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5"/>
    </row>
    <row r="2" spans="1:31" x14ac:dyDescent="0.25">
      <c r="A2" s="5" t="s">
        <v>19</v>
      </c>
      <c r="B2" s="10" t="s">
        <v>90</v>
      </c>
      <c r="C2" s="102" t="s">
        <v>86</v>
      </c>
      <c r="D2" s="140" t="s">
        <v>91</v>
      </c>
      <c r="E2" s="141"/>
      <c r="F2" s="141"/>
      <c r="G2" s="14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7" t="s">
        <v>20</v>
      </c>
      <c r="B3" s="35" t="s">
        <v>21</v>
      </c>
      <c r="C3" s="35" t="s">
        <v>22</v>
      </c>
      <c r="D3" s="35" t="s">
        <v>23</v>
      </c>
      <c r="E3" s="35" t="s">
        <v>24</v>
      </c>
      <c r="F3" s="35" t="s">
        <v>25</v>
      </c>
      <c r="G3" s="35" t="s">
        <v>26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8" t="s">
        <v>87</v>
      </c>
      <c r="B4" s="32">
        <v>6.9279999999999999</v>
      </c>
      <c r="C4" s="32">
        <v>6.9279999999999999</v>
      </c>
      <c r="D4" s="32">
        <v>0</v>
      </c>
      <c r="E4" s="32">
        <v>0</v>
      </c>
      <c r="F4" s="32">
        <v>0</v>
      </c>
      <c r="G4" s="32">
        <v>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03"/>
      <c r="B5" s="136" t="s">
        <v>97</v>
      </c>
      <c r="C5" s="137"/>
      <c r="D5" s="137"/>
      <c r="E5" s="137"/>
      <c r="F5" s="137"/>
      <c r="G5" s="138"/>
      <c r="H5" s="136" t="s">
        <v>27</v>
      </c>
      <c r="I5" s="137"/>
      <c r="J5" s="137"/>
      <c r="K5" s="137"/>
      <c r="L5" s="137"/>
      <c r="M5" s="138"/>
      <c r="N5" s="139" t="s">
        <v>28</v>
      </c>
      <c r="O5" s="137"/>
      <c r="P5" s="137"/>
      <c r="Q5" s="137"/>
      <c r="R5" s="137"/>
      <c r="S5" s="138"/>
      <c r="T5" s="136" t="s">
        <v>29</v>
      </c>
      <c r="U5" s="137"/>
      <c r="V5" s="137"/>
      <c r="W5" s="137"/>
      <c r="X5" s="137"/>
      <c r="Y5" s="138"/>
      <c r="Z5" s="1"/>
      <c r="AA5" s="1"/>
      <c r="AB5" s="1"/>
      <c r="AC5" s="1"/>
      <c r="AD5" s="1"/>
      <c r="AE5" s="1"/>
    </row>
    <row r="6" spans="1:31" ht="15.75" thickBot="1" x14ac:dyDescent="0.3">
      <c r="A6" s="47" t="s">
        <v>1</v>
      </c>
      <c r="B6" s="104" t="s">
        <v>30</v>
      </c>
      <c r="C6" s="33" t="s">
        <v>31</v>
      </c>
      <c r="D6" s="33" t="s">
        <v>32</v>
      </c>
      <c r="E6" s="33" t="s">
        <v>33</v>
      </c>
      <c r="F6" s="33" t="s">
        <v>34</v>
      </c>
      <c r="G6" s="34" t="s">
        <v>35</v>
      </c>
      <c r="H6" s="104" t="s">
        <v>36</v>
      </c>
      <c r="I6" s="33" t="s">
        <v>37</v>
      </c>
      <c r="J6" s="33" t="s">
        <v>38</v>
      </c>
      <c r="K6" s="33" t="s">
        <v>39</v>
      </c>
      <c r="L6" s="33" t="s">
        <v>40</v>
      </c>
      <c r="M6" s="34" t="s">
        <v>41</v>
      </c>
      <c r="N6" s="105" t="s">
        <v>42</v>
      </c>
      <c r="O6" s="33" t="s">
        <v>43</v>
      </c>
      <c r="P6" s="33" t="s">
        <v>44</v>
      </c>
      <c r="Q6" s="33" t="s">
        <v>45</v>
      </c>
      <c r="R6" s="33" t="s">
        <v>46</v>
      </c>
      <c r="S6" s="35" t="s">
        <v>47</v>
      </c>
      <c r="T6" s="33" t="s">
        <v>48</v>
      </c>
      <c r="U6" s="33" t="s">
        <v>49</v>
      </c>
      <c r="V6" s="33" t="s">
        <v>50</v>
      </c>
      <c r="W6" s="33" t="s">
        <v>51</v>
      </c>
      <c r="X6" s="33" t="s">
        <v>52</v>
      </c>
      <c r="Y6" s="35" t="s">
        <v>53</v>
      </c>
    </row>
    <row r="7" spans="1:31" x14ac:dyDescent="0.25">
      <c r="A7" s="92">
        <v>44562</v>
      </c>
      <c r="B7" s="93">
        <v>0</v>
      </c>
      <c r="C7" s="12">
        <v>0</v>
      </c>
      <c r="D7" s="12">
        <v>0</v>
      </c>
      <c r="E7" s="12">
        <v>0</v>
      </c>
      <c r="F7" s="12">
        <v>0</v>
      </c>
      <c r="G7" s="13">
        <v>0</v>
      </c>
      <c r="H7" s="59"/>
      <c r="I7" s="14"/>
      <c r="J7" s="14"/>
      <c r="K7" s="12"/>
      <c r="L7" s="12"/>
      <c r="M7" s="13"/>
      <c r="N7" s="58"/>
      <c r="O7" s="14"/>
      <c r="P7" s="14"/>
      <c r="Q7" s="14"/>
      <c r="R7" s="14"/>
      <c r="S7" s="14"/>
      <c r="T7" s="59"/>
      <c r="U7" s="14"/>
      <c r="V7" s="14"/>
      <c r="W7" s="14"/>
      <c r="X7" s="14"/>
      <c r="Y7" s="13"/>
    </row>
    <row r="8" spans="1:31" x14ac:dyDescent="0.25">
      <c r="A8" s="94">
        <v>44593</v>
      </c>
      <c r="B8" s="95">
        <v>1</v>
      </c>
      <c r="C8" s="15">
        <v>0</v>
      </c>
      <c r="D8" s="15">
        <v>0</v>
      </c>
      <c r="E8" s="15">
        <v>0</v>
      </c>
      <c r="F8" s="15">
        <v>0</v>
      </c>
      <c r="G8" s="16">
        <v>0</v>
      </c>
      <c r="H8" s="61"/>
      <c r="I8" s="17"/>
      <c r="J8" s="17"/>
      <c r="K8" s="17"/>
      <c r="L8" s="17"/>
      <c r="M8" s="16"/>
      <c r="N8" s="60"/>
      <c r="O8" s="17"/>
      <c r="P8" s="17"/>
      <c r="Q8" s="17"/>
      <c r="R8" s="17"/>
      <c r="S8" s="17"/>
      <c r="T8" s="61"/>
      <c r="U8" s="17"/>
      <c r="V8" s="17"/>
      <c r="W8" s="17"/>
      <c r="X8" s="17"/>
      <c r="Y8" s="16"/>
    </row>
    <row r="9" spans="1:31" x14ac:dyDescent="0.25">
      <c r="A9" s="94">
        <v>44621</v>
      </c>
      <c r="B9" s="95">
        <v>0</v>
      </c>
      <c r="C9" s="15">
        <v>0</v>
      </c>
      <c r="D9" s="15">
        <v>0</v>
      </c>
      <c r="E9" s="15">
        <v>0</v>
      </c>
      <c r="F9" s="15">
        <v>0</v>
      </c>
      <c r="G9" s="16">
        <v>0</v>
      </c>
      <c r="H9" s="61"/>
      <c r="I9" s="17"/>
      <c r="J9" s="17"/>
      <c r="K9" s="17"/>
      <c r="L9" s="17"/>
      <c r="M9" s="16"/>
      <c r="N9" s="60"/>
      <c r="O9" s="17"/>
      <c r="P9" s="17"/>
      <c r="Q9" s="17"/>
      <c r="R9" s="17"/>
      <c r="S9" s="17"/>
      <c r="T9" s="61"/>
      <c r="U9" s="17"/>
      <c r="V9" s="17"/>
      <c r="W9" s="17"/>
      <c r="X9" s="17"/>
      <c r="Y9" s="16"/>
    </row>
    <row r="10" spans="1:31" x14ac:dyDescent="0.25">
      <c r="A10" s="94">
        <v>44652</v>
      </c>
      <c r="B10" s="95">
        <v>0</v>
      </c>
      <c r="C10" s="15">
        <v>0</v>
      </c>
      <c r="D10" s="15">
        <v>0</v>
      </c>
      <c r="E10" s="15">
        <v>0</v>
      </c>
      <c r="F10" s="15">
        <v>0</v>
      </c>
      <c r="G10" s="16">
        <v>0</v>
      </c>
      <c r="H10" s="61"/>
      <c r="I10" s="17"/>
      <c r="J10" s="17"/>
      <c r="K10" s="17"/>
      <c r="L10" s="17"/>
      <c r="M10" s="16"/>
      <c r="N10" s="60"/>
      <c r="O10" s="17"/>
      <c r="P10" s="17"/>
      <c r="Q10" s="17"/>
      <c r="R10" s="17"/>
      <c r="S10" s="17"/>
      <c r="T10" s="61"/>
      <c r="U10" s="17"/>
      <c r="V10" s="17"/>
      <c r="W10" s="17"/>
      <c r="X10" s="17"/>
      <c r="Y10" s="16"/>
    </row>
    <row r="11" spans="1:31" x14ac:dyDescent="0.25">
      <c r="A11" s="94">
        <v>44682</v>
      </c>
      <c r="B11" s="95">
        <v>3</v>
      </c>
      <c r="C11" s="15">
        <v>1</v>
      </c>
      <c r="D11" s="15">
        <v>0</v>
      </c>
      <c r="E11" s="15">
        <v>0</v>
      </c>
      <c r="F11" s="15">
        <v>0</v>
      </c>
      <c r="G11" s="16">
        <v>0</v>
      </c>
      <c r="H11" s="61"/>
      <c r="I11" s="17"/>
      <c r="J11" s="17"/>
      <c r="K11" s="17"/>
      <c r="L11" s="17"/>
      <c r="M11" s="16"/>
      <c r="N11" s="60"/>
      <c r="O11" s="17"/>
      <c r="P11" s="17"/>
      <c r="Q11" s="17"/>
      <c r="R11" s="17"/>
      <c r="S11" s="17"/>
      <c r="T11" s="61"/>
      <c r="U11" s="17"/>
      <c r="V11" s="17"/>
      <c r="W11" s="17"/>
      <c r="X11" s="17"/>
      <c r="Y11" s="16"/>
    </row>
    <row r="12" spans="1:31" x14ac:dyDescent="0.25">
      <c r="A12" s="94">
        <v>44713</v>
      </c>
      <c r="B12" s="95">
        <v>1</v>
      </c>
      <c r="C12" s="15">
        <v>1</v>
      </c>
      <c r="D12" s="15">
        <v>2</v>
      </c>
      <c r="E12" s="15">
        <v>0</v>
      </c>
      <c r="F12" s="15">
        <v>0</v>
      </c>
      <c r="G12" s="16">
        <v>0</v>
      </c>
      <c r="H12" s="61"/>
      <c r="I12" s="17"/>
      <c r="J12" s="17"/>
      <c r="K12" s="17"/>
      <c r="L12" s="17"/>
      <c r="M12" s="16"/>
      <c r="N12" s="60"/>
      <c r="O12" s="17"/>
      <c r="P12" s="17"/>
      <c r="Q12" s="17"/>
      <c r="R12" s="17"/>
      <c r="S12" s="17"/>
      <c r="T12" s="61"/>
      <c r="U12" s="17"/>
      <c r="V12" s="17"/>
      <c r="W12" s="17"/>
      <c r="X12" s="17"/>
      <c r="Y12" s="16"/>
    </row>
    <row r="13" spans="1:31" x14ac:dyDescent="0.25">
      <c r="A13" s="94">
        <v>44743</v>
      </c>
      <c r="B13" s="95">
        <v>0</v>
      </c>
      <c r="C13" s="15">
        <v>0</v>
      </c>
      <c r="D13" s="15">
        <v>1</v>
      </c>
      <c r="E13" s="15">
        <v>0</v>
      </c>
      <c r="F13" s="15">
        <v>0</v>
      </c>
      <c r="G13" s="16">
        <v>0</v>
      </c>
      <c r="H13" s="61"/>
      <c r="I13" s="17"/>
      <c r="J13" s="17"/>
      <c r="K13" s="17"/>
      <c r="L13" s="17"/>
      <c r="M13" s="16"/>
      <c r="N13" s="60"/>
      <c r="O13" s="17"/>
      <c r="P13" s="17"/>
      <c r="Q13" s="17"/>
      <c r="R13" s="17"/>
      <c r="S13" s="17"/>
      <c r="T13" s="61"/>
      <c r="U13" s="17"/>
      <c r="V13" s="17"/>
      <c r="W13" s="17"/>
      <c r="X13" s="17"/>
      <c r="Y13" s="16"/>
    </row>
    <row r="14" spans="1:31" x14ac:dyDescent="0.25">
      <c r="A14" s="94">
        <v>44774</v>
      </c>
      <c r="B14" s="95">
        <v>3</v>
      </c>
      <c r="C14" s="15">
        <v>2</v>
      </c>
      <c r="D14" s="15">
        <v>6</v>
      </c>
      <c r="E14" s="15">
        <v>0</v>
      </c>
      <c r="F14" s="15">
        <v>0</v>
      </c>
      <c r="G14" s="16">
        <v>0</v>
      </c>
      <c r="H14" s="61"/>
      <c r="I14" s="17"/>
      <c r="J14" s="17"/>
      <c r="K14" s="17"/>
      <c r="L14" s="17"/>
      <c r="M14" s="16"/>
      <c r="N14" s="60"/>
      <c r="O14" s="17"/>
      <c r="P14" s="17"/>
      <c r="Q14" s="17"/>
      <c r="R14" s="17"/>
      <c r="S14" s="17"/>
      <c r="T14" s="61"/>
      <c r="U14" s="17"/>
      <c r="V14" s="17"/>
      <c r="W14" s="17"/>
      <c r="X14" s="17"/>
      <c r="Y14" s="16"/>
    </row>
    <row r="15" spans="1:31" x14ac:dyDescent="0.25">
      <c r="A15" s="94">
        <v>44805</v>
      </c>
      <c r="B15" s="95">
        <v>0</v>
      </c>
      <c r="C15" s="15">
        <v>0</v>
      </c>
      <c r="D15" s="15">
        <v>0</v>
      </c>
      <c r="E15" s="15">
        <v>0</v>
      </c>
      <c r="F15" s="15">
        <v>0</v>
      </c>
      <c r="G15" s="16">
        <v>0</v>
      </c>
      <c r="H15" s="61"/>
      <c r="I15" s="17"/>
      <c r="J15" s="17"/>
      <c r="K15" s="17"/>
      <c r="L15" s="17"/>
      <c r="M15" s="16"/>
      <c r="N15" s="60"/>
      <c r="O15" s="17"/>
      <c r="P15" s="17"/>
      <c r="Q15" s="17"/>
      <c r="R15" s="17"/>
      <c r="S15" s="17"/>
      <c r="T15" s="61"/>
      <c r="U15" s="17"/>
      <c r="V15" s="17"/>
      <c r="W15" s="17"/>
      <c r="X15" s="17"/>
      <c r="Y15" s="16"/>
    </row>
    <row r="16" spans="1:31" x14ac:dyDescent="0.25">
      <c r="A16" s="94">
        <v>44835</v>
      </c>
      <c r="B16" s="95">
        <v>15</v>
      </c>
      <c r="C16" s="15">
        <v>11</v>
      </c>
      <c r="D16" s="15">
        <v>22</v>
      </c>
      <c r="E16" s="15">
        <v>0</v>
      </c>
      <c r="F16" s="15">
        <v>0</v>
      </c>
      <c r="G16" s="16">
        <v>0</v>
      </c>
      <c r="H16" s="61"/>
      <c r="I16" s="17"/>
      <c r="J16" s="17"/>
      <c r="K16" s="17"/>
      <c r="L16" s="17"/>
      <c r="M16" s="16"/>
      <c r="N16" s="60"/>
      <c r="O16" s="17"/>
      <c r="P16" s="17"/>
      <c r="Q16" s="17"/>
      <c r="R16" s="17"/>
      <c r="S16" s="17"/>
      <c r="T16" s="61"/>
      <c r="U16" s="17"/>
      <c r="V16" s="17"/>
      <c r="W16" s="17"/>
      <c r="X16" s="17"/>
      <c r="Y16" s="16"/>
    </row>
    <row r="17" spans="1:25" x14ac:dyDescent="0.25">
      <c r="A17" s="94">
        <v>44866</v>
      </c>
      <c r="B17" s="95">
        <v>0</v>
      </c>
      <c r="C17" s="15">
        <v>0</v>
      </c>
      <c r="D17" s="15">
        <v>0</v>
      </c>
      <c r="E17" s="15">
        <v>0</v>
      </c>
      <c r="F17" s="15">
        <v>0</v>
      </c>
      <c r="G17" s="16">
        <v>0</v>
      </c>
      <c r="H17" s="61"/>
      <c r="I17" s="17"/>
      <c r="J17" s="17"/>
      <c r="K17" s="17"/>
      <c r="L17" s="17"/>
      <c r="M17" s="16"/>
      <c r="N17" s="60"/>
      <c r="O17" s="17"/>
      <c r="P17" s="17"/>
      <c r="Q17" s="17"/>
      <c r="R17" s="17"/>
      <c r="S17" s="17"/>
      <c r="T17" s="61"/>
      <c r="U17" s="17"/>
      <c r="V17" s="17"/>
      <c r="W17" s="17"/>
      <c r="X17" s="17"/>
      <c r="Y17" s="16"/>
    </row>
    <row r="18" spans="1:25" ht="15.75" thickBot="1" x14ac:dyDescent="0.3">
      <c r="A18" s="96">
        <v>44896</v>
      </c>
      <c r="B18" s="97">
        <v>17</v>
      </c>
      <c r="C18" s="18">
        <v>21</v>
      </c>
      <c r="D18" s="18">
        <v>47</v>
      </c>
      <c r="E18" s="18">
        <v>0</v>
      </c>
      <c r="F18" s="18">
        <v>0</v>
      </c>
      <c r="G18" s="19">
        <v>0</v>
      </c>
      <c r="H18" s="98"/>
      <c r="I18" s="20"/>
      <c r="J18" s="20"/>
      <c r="K18" s="20"/>
      <c r="L18" s="20"/>
      <c r="M18" s="19"/>
      <c r="N18" s="106"/>
      <c r="O18" s="20"/>
      <c r="P18" s="20"/>
      <c r="Q18" s="20"/>
      <c r="R18" s="20"/>
      <c r="S18" s="20"/>
      <c r="T18" s="98"/>
      <c r="U18" s="20"/>
      <c r="V18" s="20"/>
      <c r="W18" s="20"/>
      <c r="X18" s="20"/>
      <c r="Y18" s="19"/>
    </row>
    <row r="19" spans="1:25" x14ac:dyDescent="0.25">
      <c r="A19" s="92">
        <v>44927</v>
      </c>
      <c r="B19" s="93">
        <v>21</v>
      </c>
      <c r="C19" s="12">
        <v>20</v>
      </c>
      <c r="D19" s="12">
        <v>54</v>
      </c>
      <c r="E19" s="12">
        <v>0</v>
      </c>
      <c r="F19" s="12">
        <v>0</v>
      </c>
      <c r="G19" s="13">
        <v>0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25">
      <c r="A20" s="94">
        <v>44958</v>
      </c>
      <c r="B20" s="95">
        <v>17</v>
      </c>
      <c r="C20" s="15">
        <v>21</v>
      </c>
      <c r="D20" s="15">
        <v>47</v>
      </c>
      <c r="E20" s="15">
        <v>0</v>
      </c>
      <c r="F20" s="15">
        <v>0</v>
      </c>
      <c r="G20" s="16">
        <v>0</v>
      </c>
      <c r="H20" s="61"/>
      <c r="I20" s="17"/>
      <c r="J20" s="17"/>
      <c r="K20" s="17"/>
      <c r="L20" s="17"/>
      <c r="M20" s="16"/>
      <c r="N20" s="60"/>
      <c r="O20" s="17"/>
      <c r="P20" s="17"/>
      <c r="Q20" s="17"/>
      <c r="R20" s="17"/>
      <c r="S20" s="17"/>
      <c r="T20" s="61"/>
      <c r="U20" s="17"/>
      <c r="V20" s="17"/>
      <c r="W20" s="17"/>
      <c r="X20" s="17"/>
      <c r="Y20" s="16"/>
    </row>
    <row r="21" spans="1:25" x14ac:dyDescent="0.25">
      <c r="A21" s="94">
        <v>44986</v>
      </c>
      <c r="B21" s="95">
        <v>31</v>
      </c>
      <c r="C21" s="15">
        <v>31</v>
      </c>
      <c r="D21" s="15">
        <v>71</v>
      </c>
      <c r="E21" s="15">
        <v>0</v>
      </c>
      <c r="F21" s="15">
        <v>0</v>
      </c>
      <c r="G21" s="16">
        <v>0</v>
      </c>
      <c r="H21" s="61"/>
      <c r="I21" s="17"/>
      <c r="J21" s="17"/>
      <c r="K21" s="17"/>
      <c r="L21" s="17"/>
      <c r="M21" s="16"/>
      <c r="N21" s="60"/>
      <c r="O21" s="17"/>
      <c r="P21" s="17"/>
      <c r="Q21" s="17"/>
      <c r="R21" s="17"/>
      <c r="S21" s="17"/>
      <c r="T21" s="61"/>
      <c r="U21" s="17"/>
      <c r="V21" s="17"/>
      <c r="W21" s="17"/>
      <c r="X21" s="17"/>
      <c r="Y21" s="16"/>
    </row>
    <row r="22" spans="1:25" x14ac:dyDescent="0.25">
      <c r="A22" s="94">
        <v>45017</v>
      </c>
      <c r="B22" s="95">
        <v>33</v>
      </c>
      <c r="C22" s="15">
        <v>32</v>
      </c>
      <c r="D22" s="15">
        <v>82</v>
      </c>
      <c r="E22" s="15">
        <v>0</v>
      </c>
      <c r="F22" s="15">
        <v>0</v>
      </c>
      <c r="G22" s="16">
        <v>0</v>
      </c>
      <c r="H22" s="61"/>
      <c r="I22" s="17"/>
      <c r="J22" s="17"/>
      <c r="K22" s="17"/>
      <c r="L22" s="17"/>
      <c r="M22" s="16"/>
      <c r="N22" s="60"/>
      <c r="O22" s="17"/>
      <c r="P22" s="17"/>
      <c r="Q22" s="17"/>
      <c r="R22" s="17"/>
      <c r="S22" s="17"/>
      <c r="T22" s="61"/>
      <c r="U22" s="17"/>
      <c r="V22" s="17"/>
      <c r="W22" s="17"/>
      <c r="X22" s="17"/>
      <c r="Y22" s="16"/>
    </row>
    <row r="23" spans="1:25" x14ac:dyDescent="0.25">
      <c r="A23" s="94">
        <v>45047</v>
      </c>
      <c r="B23" s="95">
        <v>28</v>
      </c>
      <c r="C23" s="15">
        <v>28</v>
      </c>
      <c r="D23" s="15">
        <v>57</v>
      </c>
      <c r="E23" s="15">
        <v>0</v>
      </c>
      <c r="F23" s="15">
        <v>0</v>
      </c>
      <c r="G23" s="16">
        <v>0</v>
      </c>
      <c r="H23" s="61"/>
      <c r="I23" s="17"/>
      <c r="J23" s="17"/>
      <c r="K23" s="17"/>
      <c r="L23" s="17"/>
      <c r="M23" s="16"/>
      <c r="N23" s="60"/>
      <c r="O23" s="17"/>
      <c r="P23" s="17"/>
      <c r="Q23" s="17"/>
      <c r="R23" s="17"/>
      <c r="S23" s="17"/>
      <c r="T23" s="61"/>
      <c r="U23" s="17"/>
      <c r="V23" s="17"/>
      <c r="W23" s="17"/>
      <c r="X23" s="17"/>
      <c r="Y23" s="16"/>
    </row>
    <row r="24" spans="1:25" x14ac:dyDescent="0.25">
      <c r="A24" s="94">
        <v>45078</v>
      </c>
      <c r="B24" s="95">
        <v>24</v>
      </c>
      <c r="C24" s="15">
        <v>24</v>
      </c>
      <c r="D24" s="15">
        <v>52</v>
      </c>
      <c r="E24" s="15">
        <v>0</v>
      </c>
      <c r="F24" s="15">
        <v>0</v>
      </c>
      <c r="G24" s="16">
        <v>0</v>
      </c>
      <c r="H24" s="61"/>
      <c r="I24" s="17"/>
      <c r="J24" s="17"/>
      <c r="K24" s="17"/>
      <c r="L24" s="17"/>
      <c r="M24" s="16"/>
      <c r="N24" s="60"/>
      <c r="O24" s="17"/>
      <c r="P24" s="17"/>
      <c r="Q24" s="17"/>
      <c r="R24" s="17"/>
      <c r="S24" s="17"/>
      <c r="T24" s="61"/>
      <c r="U24" s="17"/>
      <c r="V24" s="17"/>
      <c r="W24" s="17"/>
      <c r="X24" s="17"/>
      <c r="Y24" s="16"/>
    </row>
    <row r="25" spans="1:25" x14ac:dyDescent="0.25">
      <c r="A25" s="94">
        <v>45108</v>
      </c>
      <c r="B25" s="95">
        <v>26</v>
      </c>
      <c r="C25" s="15">
        <v>25</v>
      </c>
      <c r="D25" s="15">
        <v>60</v>
      </c>
      <c r="E25" s="15">
        <v>0</v>
      </c>
      <c r="F25" s="15">
        <v>0</v>
      </c>
      <c r="G25" s="16">
        <v>0</v>
      </c>
      <c r="H25" s="61"/>
      <c r="I25" s="17"/>
      <c r="J25" s="17"/>
      <c r="K25" s="17"/>
      <c r="L25" s="17"/>
      <c r="M25" s="16"/>
      <c r="N25" s="60"/>
      <c r="O25" s="17"/>
      <c r="P25" s="17"/>
      <c r="Q25" s="17"/>
      <c r="R25" s="17"/>
      <c r="S25" s="17"/>
      <c r="T25" s="61"/>
      <c r="U25" s="17"/>
      <c r="V25" s="17"/>
      <c r="W25" s="17"/>
      <c r="X25" s="17"/>
      <c r="Y25" s="16"/>
    </row>
    <row r="26" spans="1:25" x14ac:dyDescent="0.25">
      <c r="A26" s="94">
        <v>45139</v>
      </c>
      <c r="B26" s="95">
        <v>22</v>
      </c>
      <c r="C26" s="15">
        <v>22</v>
      </c>
      <c r="D26" s="15">
        <v>45</v>
      </c>
      <c r="E26" s="15">
        <v>0</v>
      </c>
      <c r="F26" s="15">
        <v>0</v>
      </c>
      <c r="G26" s="16">
        <v>0</v>
      </c>
      <c r="H26" s="61"/>
      <c r="I26" s="17"/>
      <c r="J26" s="17"/>
      <c r="K26" s="17"/>
      <c r="L26" s="17"/>
      <c r="M26" s="16"/>
      <c r="N26" s="60"/>
      <c r="O26" s="17"/>
      <c r="P26" s="17"/>
      <c r="Q26" s="17"/>
      <c r="R26" s="17"/>
      <c r="S26" s="17"/>
      <c r="T26" s="61"/>
      <c r="U26" s="17"/>
      <c r="V26" s="17"/>
      <c r="W26" s="17"/>
      <c r="X26" s="17"/>
      <c r="Y26" s="16"/>
    </row>
    <row r="27" spans="1:25" x14ac:dyDescent="0.25">
      <c r="A27" s="94">
        <v>45170</v>
      </c>
      <c r="B27" s="95">
        <v>23</v>
      </c>
      <c r="C27" s="15">
        <v>23</v>
      </c>
      <c r="D27" s="15">
        <v>58</v>
      </c>
      <c r="E27" s="15">
        <v>0</v>
      </c>
      <c r="F27" s="15">
        <v>0</v>
      </c>
      <c r="G27" s="16">
        <v>0</v>
      </c>
      <c r="H27" s="61"/>
      <c r="I27" s="17"/>
      <c r="J27" s="17"/>
      <c r="K27" s="17"/>
      <c r="L27" s="17"/>
      <c r="M27" s="16"/>
      <c r="N27" s="60"/>
      <c r="O27" s="17"/>
      <c r="P27" s="17"/>
      <c r="Q27" s="17"/>
      <c r="R27" s="17"/>
      <c r="S27" s="17"/>
      <c r="T27" s="61"/>
      <c r="U27" s="17"/>
      <c r="V27" s="17"/>
      <c r="W27" s="17"/>
      <c r="X27" s="17"/>
      <c r="Y27" s="16"/>
    </row>
    <row r="28" spans="1:25" x14ac:dyDescent="0.25">
      <c r="A28" s="94">
        <v>45200</v>
      </c>
      <c r="B28" s="95">
        <v>22</v>
      </c>
      <c r="C28" s="15">
        <v>22</v>
      </c>
      <c r="D28" s="15">
        <v>53</v>
      </c>
      <c r="E28" s="15">
        <v>0</v>
      </c>
      <c r="F28" s="15">
        <v>0</v>
      </c>
      <c r="G28" s="16">
        <v>0</v>
      </c>
      <c r="H28" s="61"/>
      <c r="I28" s="17"/>
      <c r="J28" s="17"/>
      <c r="K28" s="17"/>
      <c r="L28" s="17"/>
      <c r="M28" s="16"/>
      <c r="N28" s="60"/>
      <c r="O28" s="17"/>
      <c r="P28" s="17"/>
      <c r="Q28" s="17"/>
      <c r="R28" s="17"/>
      <c r="S28" s="17"/>
      <c r="T28" s="61"/>
      <c r="U28" s="17"/>
      <c r="V28" s="17"/>
      <c r="W28" s="17"/>
      <c r="X28" s="17"/>
      <c r="Y28" s="16"/>
    </row>
    <row r="29" spans="1:25" x14ac:dyDescent="0.25">
      <c r="A29" s="94">
        <v>45231</v>
      </c>
      <c r="B29" s="95">
        <v>21</v>
      </c>
      <c r="C29" s="15">
        <v>21</v>
      </c>
      <c r="D29" s="15">
        <v>54</v>
      </c>
      <c r="E29" s="15">
        <v>0</v>
      </c>
      <c r="F29" s="15">
        <v>0</v>
      </c>
      <c r="G29" s="16">
        <v>0</v>
      </c>
      <c r="H29" s="61"/>
      <c r="I29" s="17"/>
      <c r="J29" s="17"/>
      <c r="K29" s="17"/>
      <c r="L29" s="17"/>
      <c r="M29" s="16"/>
      <c r="N29" s="60"/>
      <c r="O29" s="17"/>
      <c r="P29" s="17"/>
      <c r="Q29" s="17"/>
      <c r="R29" s="17"/>
      <c r="S29" s="17"/>
      <c r="T29" s="61"/>
      <c r="U29" s="17"/>
      <c r="V29" s="17"/>
      <c r="W29" s="17"/>
      <c r="X29" s="17"/>
      <c r="Y29" s="16"/>
    </row>
    <row r="30" spans="1:25" ht="15.75" thickBot="1" x14ac:dyDescent="0.3">
      <c r="A30" s="96">
        <v>45261</v>
      </c>
      <c r="B30" s="97">
        <v>24</v>
      </c>
      <c r="C30" s="18">
        <v>24</v>
      </c>
      <c r="D30" s="18">
        <v>56</v>
      </c>
      <c r="E30" s="18">
        <v>0</v>
      </c>
      <c r="F30" s="18">
        <v>0</v>
      </c>
      <c r="G30" s="19">
        <v>0</v>
      </c>
      <c r="H30" s="98"/>
      <c r="I30" s="20"/>
      <c r="J30" s="20"/>
      <c r="K30" s="20"/>
      <c r="L30" s="20"/>
      <c r="M30" s="19"/>
      <c r="N30" s="106"/>
      <c r="O30" s="20"/>
      <c r="P30" s="20"/>
      <c r="Q30" s="20"/>
      <c r="R30" s="20"/>
      <c r="S30" s="20"/>
      <c r="T30" s="98"/>
      <c r="U30" s="20"/>
      <c r="V30" s="20"/>
      <c r="W30" s="20"/>
      <c r="X30" s="20"/>
      <c r="Y30" s="19"/>
    </row>
    <row r="31" spans="1:25" x14ac:dyDescent="0.25">
      <c r="A31" s="92">
        <v>45292</v>
      </c>
      <c r="B31" s="93">
        <v>2</v>
      </c>
      <c r="C31" s="12">
        <v>2</v>
      </c>
      <c r="D31" s="12">
        <v>2</v>
      </c>
      <c r="E31" s="12">
        <v>0</v>
      </c>
      <c r="F31" s="12">
        <v>0</v>
      </c>
      <c r="G31" s="13">
        <v>0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25">
      <c r="A32" s="94">
        <v>45323</v>
      </c>
      <c r="B32" s="95">
        <v>22</v>
      </c>
      <c r="C32" s="15">
        <v>21</v>
      </c>
      <c r="D32" s="15">
        <v>49</v>
      </c>
      <c r="E32" s="15">
        <v>0</v>
      </c>
      <c r="F32" s="15">
        <v>0</v>
      </c>
      <c r="G32" s="16">
        <v>0</v>
      </c>
      <c r="H32" s="61"/>
      <c r="I32" s="17"/>
      <c r="J32" s="17"/>
      <c r="K32" s="17"/>
      <c r="L32" s="17"/>
      <c r="M32" s="16"/>
      <c r="N32" s="60"/>
      <c r="O32" s="17"/>
      <c r="P32" s="17"/>
      <c r="Q32" s="17"/>
      <c r="R32" s="17"/>
      <c r="S32" s="17"/>
      <c r="T32" s="61"/>
      <c r="U32" s="17"/>
      <c r="V32" s="17"/>
      <c r="W32" s="17"/>
      <c r="X32" s="17"/>
      <c r="Y32" s="16"/>
    </row>
    <row r="33" spans="1:25" x14ac:dyDescent="0.25">
      <c r="A33" s="94">
        <v>45352</v>
      </c>
      <c r="B33" s="95">
        <v>31</v>
      </c>
      <c r="C33" s="15">
        <v>31</v>
      </c>
      <c r="D33" s="15">
        <v>68</v>
      </c>
      <c r="E33" s="15">
        <v>0</v>
      </c>
      <c r="F33" s="15">
        <v>0</v>
      </c>
      <c r="G33" s="16">
        <v>0</v>
      </c>
      <c r="H33" s="61"/>
      <c r="I33" s="17"/>
      <c r="J33" s="17"/>
      <c r="K33" s="17"/>
      <c r="L33" s="17"/>
      <c r="M33" s="16"/>
      <c r="N33" s="60"/>
      <c r="O33" s="17"/>
      <c r="P33" s="17"/>
      <c r="Q33" s="17"/>
      <c r="R33" s="17"/>
      <c r="S33" s="17"/>
      <c r="T33" s="61"/>
      <c r="U33" s="17"/>
      <c r="V33" s="17"/>
      <c r="W33" s="17"/>
      <c r="X33" s="17"/>
      <c r="Y33" s="16"/>
    </row>
    <row r="34" spans="1:25" x14ac:dyDescent="0.25">
      <c r="A34" s="94">
        <v>45383</v>
      </c>
      <c r="B34" s="95">
        <v>34</v>
      </c>
      <c r="C34" s="15">
        <v>35</v>
      </c>
      <c r="D34" s="15">
        <v>87</v>
      </c>
      <c r="E34" s="15">
        <v>0</v>
      </c>
      <c r="F34" s="15">
        <v>0</v>
      </c>
      <c r="G34" s="16">
        <v>0</v>
      </c>
      <c r="H34" s="61"/>
      <c r="I34" s="17"/>
      <c r="J34" s="17"/>
      <c r="K34" s="17"/>
      <c r="L34" s="17"/>
      <c r="M34" s="16"/>
      <c r="N34" s="60"/>
      <c r="O34" s="17"/>
      <c r="P34" s="17"/>
      <c r="Q34" s="17"/>
      <c r="R34" s="17"/>
      <c r="S34" s="17"/>
      <c r="T34" s="61"/>
      <c r="U34" s="17"/>
      <c r="V34" s="17"/>
      <c r="W34" s="17"/>
      <c r="X34" s="17"/>
      <c r="Y34" s="16"/>
    </row>
    <row r="35" spans="1:25" x14ac:dyDescent="0.25">
      <c r="A35" s="94">
        <v>45413</v>
      </c>
      <c r="B35" s="95">
        <v>27</v>
      </c>
      <c r="C35" s="15">
        <v>26</v>
      </c>
      <c r="D35" s="15">
        <v>55</v>
      </c>
      <c r="E35" s="15">
        <v>0</v>
      </c>
      <c r="F35" s="15">
        <v>0</v>
      </c>
      <c r="G35" s="16">
        <v>0</v>
      </c>
      <c r="H35" s="61"/>
      <c r="I35" s="17"/>
      <c r="J35" s="17"/>
      <c r="K35" s="17"/>
      <c r="L35" s="17"/>
      <c r="M35" s="16"/>
      <c r="N35" s="60"/>
      <c r="O35" s="17"/>
      <c r="P35" s="17"/>
      <c r="Q35" s="17"/>
      <c r="R35" s="17"/>
      <c r="S35" s="17"/>
      <c r="T35" s="61"/>
      <c r="U35" s="17"/>
      <c r="V35" s="17"/>
      <c r="W35" s="17"/>
      <c r="X35" s="17"/>
      <c r="Y35" s="16"/>
    </row>
    <row r="36" spans="1:25" x14ac:dyDescent="0.25">
      <c r="A36" s="94">
        <v>45444</v>
      </c>
      <c r="B36" s="95">
        <v>22</v>
      </c>
      <c r="C36" s="15">
        <v>22</v>
      </c>
      <c r="D36" s="15">
        <v>47</v>
      </c>
      <c r="E36" s="15">
        <v>0</v>
      </c>
      <c r="F36" s="15">
        <v>0</v>
      </c>
      <c r="G36" s="16">
        <v>0</v>
      </c>
      <c r="H36" s="61"/>
      <c r="I36" s="17"/>
      <c r="J36" s="17"/>
      <c r="K36" s="17"/>
      <c r="L36" s="17"/>
      <c r="M36" s="16"/>
      <c r="N36" s="60"/>
      <c r="O36" s="17"/>
      <c r="P36" s="17"/>
      <c r="Q36" s="17"/>
      <c r="R36" s="17"/>
      <c r="S36" s="17"/>
      <c r="T36" s="61"/>
      <c r="U36" s="17"/>
      <c r="V36" s="17"/>
      <c r="W36" s="17"/>
      <c r="X36" s="17"/>
      <c r="Y36" s="16"/>
    </row>
    <row r="37" spans="1:25" x14ac:dyDescent="0.25">
      <c r="A37" s="94">
        <v>45474</v>
      </c>
      <c r="B37" s="95">
        <v>27</v>
      </c>
      <c r="C37" s="15">
        <v>26</v>
      </c>
      <c r="D37" s="15">
        <v>59</v>
      </c>
      <c r="E37" s="15">
        <v>0</v>
      </c>
      <c r="F37" s="15">
        <v>0</v>
      </c>
      <c r="G37" s="16">
        <v>0</v>
      </c>
      <c r="H37" s="61"/>
      <c r="I37" s="17"/>
      <c r="J37" s="17"/>
      <c r="K37" s="17"/>
      <c r="L37" s="17"/>
      <c r="M37" s="16"/>
      <c r="N37" s="60"/>
      <c r="O37" s="17"/>
      <c r="P37" s="17"/>
      <c r="Q37" s="17"/>
      <c r="R37" s="17"/>
      <c r="S37" s="17"/>
      <c r="T37" s="61"/>
      <c r="U37" s="17"/>
      <c r="V37" s="17"/>
      <c r="W37" s="17"/>
      <c r="X37" s="17"/>
      <c r="Y37" s="16"/>
    </row>
    <row r="38" spans="1:25" x14ac:dyDescent="0.25">
      <c r="A38" s="94">
        <v>45505</v>
      </c>
      <c r="B38" s="95">
        <v>25</v>
      </c>
      <c r="C38" s="15">
        <v>25</v>
      </c>
      <c r="D38" s="15">
        <v>54</v>
      </c>
      <c r="E38" s="15">
        <v>0</v>
      </c>
      <c r="F38" s="15">
        <v>0</v>
      </c>
      <c r="G38" s="16">
        <v>0</v>
      </c>
      <c r="H38" s="61"/>
      <c r="I38" s="17"/>
      <c r="J38" s="17"/>
      <c r="K38" s="17"/>
      <c r="L38" s="17"/>
      <c r="M38" s="16"/>
      <c r="N38" s="60"/>
      <c r="O38" s="17"/>
      <c r="P38" s="17"/>
      <c r="Q38" s="17"/>
      <c r="R38" s="17"/>
      <c r="S38" s="17"/>
      <c r="T38" s="61"/>
      <c r="U38" s="17"/>
      <c r="V38" s="17"/>
      <c r="W38" s="17"/>
      <c r="X38" s="17"/>
      <c r="Y38" s="16"/>
    </row>
    <row r="39" spans="1:25" x14ac:dyDescent="0.25">
      <c r="A39" s="94">
        <v>45536</v>
      </c>
      <c r="B39" s="95">
        <v>26</v>
      </c>
      <c r="C39" s="15">
        <v>26</v>
      </c>
      <c r="D39" s="15">
        <v>58</v>
      </c>
      <c r="E39" s="15">
        <v>0</v>
      </c>
      <c r="F39" s="15">
        <v>0</v>
      </c>
      <c r="G39" s="16">
        <v>0</v>
      </c>
      <c r="H39" s="61"/>
      <c r="I39" s="17"/>
      <c r="J39" s="17"/>
      <c r="K39" s="17"/>
      <c r="L39" s="17"/>
      <c r="M39" s="16"/>
      <c r="N39" s="60"/>
      <c r="O39" s="17"/>
      <c r="P39" s="17"/>
      <c r="Q39" s="17"/>
      <c r="R39" s="17"/>
      <c r="S39" s="17"/>
      <c r="T39" s="61"/>
      <c r="U39" s="17"/>
      <c r="V39" s="17"/>
      <c r="W39" s="17"/>
      <c r="X39" s="17"/>
      <c r="Y39" s="16"/>
    </row>
    <row r="40" spans="1:25" x14ac:dyDescent="0.25">
      <c r="A40" s="94">
        <v>45566</v>
      </c>
      <c r="B40" s="95">
        <v>27</v>
      </c>
      <c r="C40" s="15">
        <v>27</v>
      </c>
      <c r="D40" s="15">
        <v>62</v>
      </c>
      <c r="E40" s="15">
        <v>0</v>
      </c>
      <c r="F40" s="15">
        <v>0</v>
      </c>
      <c r="G40" s="16">
        <v>0</v>
      </c>
      <c r="H40" s="61"/>
      <c r="I40" s="17"/>
      <c r="J40" s="17"/>
      <c r="K40" s="17"/>
      <c r="L40" s="17"/>
      <c r="M40" s="16"/>
      <c r="N40" s="60"/>
      <c r="O40" s="17"/>
      <c r="P40" s="17"/>
      <c r="Q40" s="17"/>
      <c r="R40" s="17"/>
      <c r="S40" s="17"/>
      <c r="T40" s="61"/>
      <c r="U40" s="17"/>
      <c r="V40" s="17"/>
      <c r="W40" s="17"/>
      <c r="X40" s="17"/>
      <c r="Y40" s="16"/>
    </row>
    <row r="41" spans="1:25" x14ac:dyDescent="0.25">
      <c r="A41" s="94">
        <v>45597</v>
      </c>
      <c r="B41" s="95">
        <v>21</v>
      </c>
      <c r="C41" s="15">
        <v>21</v>
      </c>
      <c r="D41" s="15">
        <v>51</v>
      </c>
      <c r="E41" s="15">
        <v>0</v>
      </c>
      <c r="F41" s="15">
        <v>0</v>
      </c>
      <c r="G41" s="16">
        <v>0</v>
      </c>
      <c r="H41" s="61"/>
      <c r="I41" s="17"/>
      <c r="J41" s="17"/>
      <c r="K41" s="17"/>
      <c r="L41" s="17"/>
      <c r="M41" s="16"/>
      <c r="N41" s="60"/>
      <c r="O41" s="17"/>
      <c r="P41" s="17"/>
      <c r="Q41" s="17"/>
      <c r="R41" s="17"/>
      <c r="S41" s="17"/>
      <c r="T41" s="61"/>
      <c r="U41" s="17"/>
      <c r="V41" s="17"/>
      <c r="W41" s="17"/>
      <c r="X41" s="17"/>
      <c r="Y41" s="16"/>
    </row>
    <row r="42" spans="1:25" ht="15.75" thickBot="1" x14ac:dyDescent="0.3">
      <c r="A42" s="99">
        <v>45627</v>
      </c>
      <c r="B42" s="97">
        <v>25</v>
      </c>
      <c r="C42" s="18">
        <v>25</v>
      </c>
      <c r="D42" s="18">
        <v>70</v>
      </c>
      <c r="E42" s="18">
        <v>0</v>
      </c>
      <c r="F42" s="18">
        <v>0</v>
      </c>
      <c r="G42" s="19">
        <v>0</v>
      </c>
      <c r="H42" s="98"/>
      <c r="I42" s="20"/>
      <c r="J42" s="20"/>
      <c r="K42" s="20"/>
      <c r="L42" s="20"/>
      <c r="M42" s="19"/>
      <c r="N42" s="62"/>
      <c r="O42" s="31"/>
      <c r="P42" s="31"/>
      <c r="Q42" s="31"/>
      <c r="R42" s="31"/>
      <c r="S42" s="31"/>
      <c r="T42" s="98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CE3EA-F9BF-4E83-ACC5-CF9E7C1DFE25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3" t="s">
        <v>18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5"/>
    </row>
    <row r="2" spans="1:31" x14ac:dyDescent="0.25">
      <c r="A2" s="5" t="s">
        <v>19</v>
      </c>
      <c r="B2" s="10" t="s">
        <v>90</v>
      </c>
      <c r="C2" s="102" t="s">
        <v>86</v>
      </c>
      <c r="D2" s="140" t="s">
        <v>92</v>
      </c>
      <c r="E2" s="141"/>
      <c r="F2" s="141"/>
      <c r="G2" s="14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7" t="s">
        <v>20</v>
      </c>
      <c r="B3" s="35" t="s">
        <v>21</v>
      </c>
      <c r="C3" s="35" t="s">
        <v>22</v>
      </c>
      <c r="D3" s="35" t="s">
        <v>23</v>
      </c>
      <c r="E3" s="35" t="s">
        <v>24</v>
      </c>
      <c r="F3" s="35" t="s">
        <v>25</v>
      </c>
      <c r="G3" s="35" t="s">
        <v>26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8" t="s">
        <v>87</v>
      </c>
      <c r="B4" s="32">
        <v>6.9279999999999999</v>
      </c>
      <c r="C4" s="32">
        <v>6.9279999999999999</v>
      </c>
      <c r="D4" s="32">
        <v>0</v>
      </c>
      <c r="E4" s="32">
        <v>0</v>
      </c>
      <c r="F4" s="32">
        <v>0</v>
      </c>
      <c r="G4" s="32">
        <v>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03"/>
      <c r="B5" s="136" t="s">
        <v>97</v>
      </c>
      <c r="C5" s="137"/>
      <c r="D5" s="137"/>
      <c r="E5" s="137"/>
      <c r="F5" s="137"/>
      <c r="G5" s="138"/>
      <c r="H5" s="136" t="s">
        <v>27</v>
      </c>
      <c r="I5" s="137"/>
      <c r="J5" s="137"/>
      <c r="K5" s="137"/>
      <c r="L5" s="137"/>
      <c r="M5" s="138"/>
      <c r="N5" s="139" t="s">
        <v>28</v>
      </c>
      <c r="O5" s="137"/>
      <c r="P5" s="137"/>
      <c r="Q5" s="137"/>
      <c r="R5" s="137"/>
      <c r="S5" s="138"/>
      <c r="T5" s="136" t="s">
        <v>29</v>
      </c>
      <c r="U5" s="137"/>
      <c r="V5" s="137"/>
      <c r="W5" s="137"/>
      <c r="X5" s="137"/>
      <c r="Y5" s="138"/>
      <c r="Z5" s="1"/>
      <c r="AA5" s="1"/>
      <c r="AB5" s="1"/>
      <c r="AC5" s="1"/>
      <c r="AD5" s="1"/>
      <c r="AE5" s="1"/>
    </row>
    <row r="6" spans="1:31" ht="15.75" thickBot="1" x14ac:dyDescent="0.3">
      <c r="A6" s="47" t="s">
        <v>1</v>
      </c>
      <c r="B6" s="104" t="s">
        <v>30</v>
      </c>
      <c r="C6" s="33" t="s">
        <v>31</v>
      </c>
      <c r="D6" s="33" t="s">
        <v>32</v>
      </c>
      <c r="E6" s="33" t="s">
        <v>33</v>
      </c>
      <c r="F6" s="33" t="s">
        <v>34</v>
      </c>
      <c r="G6" s="34" t="s">
        <v>35</v>
      </c>
      <c r="H6" s="104" t="s">
        <v>36</v>
      </c>
      <c r="I6" s="33" t="s">
        <v>37</v>
      </c>
      <c r="J6" s="33" t="s">
        <v>38</v>
      </c>
      <c r="K6" s="33" t="s">
        <v>39</v>
      </c>
      <c r="L6" s="33" t="s">
        <v>40</v>
      </c>
      <c r="M6" s="34" t="s">
        <v>41</v>
      </c>
      <c r="N6" s="105" t="s">
        <v>42</v>
      </c>
      <c r="O6" s="33" t="s">
        <v>43</v>
      </c>
      <c r="P6" s="33" t="s">
        <v>44</v>
      </c>
      <c r="Q6" s="33" t="s">
        <v>45</v>
      </c>
      <c r="R6" s="33" t="s">
        <v>46</v>
      </c>
      <c r="S6" s="35" t="s">
        <v>47</v>
      </c>
      <c r="T6" s="33" t="s">
        <v>48</v>
      </c>
      <c r="U6" s="33" t="s">
        <v>49</v>
      </c>
      <c r="V6" s="33" t="s">
        <v>50</v>
      </c>
      <c r="W6" s="33" t="s">
        <v>51</v>
      </c>
      <c r="X6" s="33" t="s">
        <v>52</v>
      </c>
      <c r="Y6" s="35" t="s">
        <v>53</v>
      </c>
    </row>
    <row r="7" spans="1:31" x14ac:dyDescent="0.25">
      <c r="A7" s="92">
        <v>44562</v>
      </c>
      <c r="B7" s="93">
        <v>66</v>
      </c>
      <c r="C7" s="12">
        <v>65</v>
      </c>
      <c r="D7" s="12">
        <v>145</v>
      </c>
      <c r="E7" s="12">
        <v>0</v>
      </c>
      <c r="F7" s="12">
        <v>0</v>
      </c>
      <c r="G7" s="13">
        <v>0</v>
      </c>
      <c r="H7" s="59"/>
      <c r="I7" s="14"/>
      <c r="J7" s="14"/>
      <c r="K7" s="12"/>
      <c r="L7" s="12"/>
      <c r="M7" s="13"/>
      <c r="N7" s="58"/>
      <c r="O7" s="14"/>
      <c r="P7" s="14"/>
      <c r="Q7" s="14"/>
      <c r="R7" s="14"/>
      <c r="S7" s="14"/>
      <c r="T7" s="59"/>
      <c r="U7" s="14"/>
      <c r="V7" s="14"/>
      <c r="W7" s="14"/>
      <c r="X7" s="14"/>
      <c r="Y7" s="13"/>
    </row>
    <row r="8" spans="1:31" x14ac:dyDescent="0.25">
      <c r="A8" s="94">
        <v>44593</v>
      </c>
      <c r="B8" s="95">
        <v>58</v>
      </c>
      <c r="C8" s="15">
        <v>59</v>
      </c>
      <c r="D8" s="15">
        <v>125</v>
      </c>
      <c r="E8" s="15">
        <v>0</v>
      </c>
      <c r="F8" s="15">
        <v>0</v>
      </c>
      <c r="G8" s="16">
        <v>0</v>
      </c>
      <c r="H8" s="61"/>
      <c r="I8" s="17"/>
      <c r="J8" s="17"/>
      <c r="K8" s="17"/>
      <c r="L8" s="17"/>
      <c r="M8" s="16"/>
      <c r="N8" s="60"/>
      <c r="O8" s="17"/>
      <c r="P8" s="17"/>
      <c r="Q8" s="17"/>
      <c r="R8" s="17"/>
      <c r="S8" s="17"/>
      <c r="T8" s="61"/>
      <c r="U8" s="17"/>
      <c r="V8" s="17"/>
      <c r="W8" s="17"/>
      <c r="X8" s="17"/>
      <c r="Y8" s="16"/>
    </row>
    <row r="9" spans="1:31" x14ac:dyDescent="0.25">
      <c r="A9" s="94">
        <v>44621</v>
      </c>
      <c r="B9" s="95">
        <v>58</v>
      </c>
      <c r="C9" s="15">
        <v>58</v>
      </c>
      <c r="D9" s="15">
        <v>125</v>
      </c>
      <c r="E9" s="15">
        <v>0</v>
      </c>
      <c r="F9" s="15">
        <v>0</v>
      </c>
      <c r="G9" s="16">
        <v>0</v>
      </c>
      <c r="H9" s="61"/>
      <c r="I9" s="17"/>
      <c r="J9" s="17"/>
      <c r="K9" s="17"/>
      <c r="L9" s="17"/>
      <c r="M9" s="16"/>
      <c r="N9" s="60"/>
      <c r="O9" s="17"/>
      <c r="P9" s="17"/>
      <c r="Q9" s="17"/>
      <c r="R9" s="17"/>
      <c r="S9" s="17"/>
      <c r="T9" s="61"/>
      <c r="U9" s="17"/>
      <c r="V9" s="17"/>
      <c r="W9" s="17"/>
      <c r="X9" s="17"/>
      <c r="Y9" s="16"/>
    </row>
    <row r="10" spans="1:31" x14ac:dyDescent="0.25">
      <c r="A10" s="94">
        <v>44652</v>
      </c>
      <c r="B10" s="95">
        <v>60</v>
      </c>
      <c r="C10" s="15">
        <v>60</v>
      </c>
      <c r="D10" s="15">
        <v>129</v>
      </c>
      <c r="E10" s="15">
        <v>0</v>
      </c>
      <c r="F10" s="15">
        <v>0</v>
      </c>
      <c r="G10" s="16">
        <v>0</v>
      </c>
      <c r="H10" s="61"/>
      <c r="I10" s="17"/>
      <c r="J10" s="17"/>
      <c r="K10" s="17"/>
      <c r="L10" s="17"/>
      <c r="M10" s="16"/>
      <c r="N10" s="60"/>
      <c r="O10" s="17"/>
      <c r="P10" s="17"/>
      <c r="Q10" s="17"/>
      <c r="R10" s="17"/>
      <c r="S10" s="17"/>
      <c r="T10" s="61"/>
      <c r="U10" s="17"/>
      <c r="V10" s="17"/>
      <c r="W10" s="17"/>
      <c r="X10" s="17"/>
      <c r="Y10" s="16"/>
    </row>
    <row r="11" spans="1:31" x14ac:dyDescent="0.25">
      <c r="A11" s="94">
        <v>44682</v>
      </c>
      <c r="B11" s="95">
        <v>0</v>
      </c>
      <c r="C11" s="15">
        <v>0</v>
      </c>
      <c r="D11" s="15">
        <v>0</v>
      </c>
      <c r="E11" s="15">
        <v>0</v>
      </c>
      <c r="F11" s="15">
        <v>0</v>
      </c>
      <c r="G11" s="16">
        <v>0</v>
      </c>
      <c r="H11" s="61"/>
      <c r="I11" s="17"/>
      <c r="J11" s="17"/>
      <c r="K11" s="17"/>
      <c r="L11" s="17"/>
      <c r="M11" s="16"/>
      <c r="N11" s="60"/>
      <c r="O11" s="17"/>
      <c r="P11" s="17"/>
      <c r="Q11" s="17"/>
      <c r="R11" s="17"/>
      <c r="S11" s="17"/>
      <c r="T11" s="61"/>
      <c r="U11" s="17"/>
      <c r="V11" s="17"/>
      <c r="W11" s="17"/>
      <c r="X11" s="17"/>
      <c r="Y11" s="16"/>
    </row>
    <row r="12" spans="1:31" x14ac:dyDescent="0.25">
      <c r="A12" s="94">
        <v>44713</v>
      </c>
      <c r="B12" s="95">
        <v>0</v>
      </c>
      <c r="C12" s="15">
        <v>0</v>
      </c>
      <c r="D12" s="15">
        <v>0</v>
      </c>
      <c r="E12" s="15">
        <v>0</v>
      </c>
      <c r="F12" s="15">
        <v>0</v>
      </c>
      <c r="G12" s="16">
        <v>0</v>
      </c>
      <c r="H12" s="61"/>
      <c r="I12" s="17"/>
      <c r="J12" s="17"/>
      <c r="K12" s="17"/>
      <c r="L12" s="17"/>
      <c r="M12" s="16"/>
      <c r="N12" s="60"/>
      <c r="O12" s="17"/>
      <c r="P12" s="17"/>
      <c r="Q12" s="17"/>
      <c r="R12" s="17"/>
      <c r="S12" s="17"/>
      <c r="T12" s="61"/>
      <c r="U12" s="17"/>
      <c r="V12" s="17"/>
      <c r="W12" s="17"/>
      <c r="X12" s="17"/>
      <c r="Y12" s="16"/>
    </row>
    <row r="13" spans="1:31" x14ac:dyDescent="0.25">
      <c r="A13" s="94">
        <v>44743</v>
      </c>
      <c r="B13" s="95">
        <v>0</v>
      </c>
      <c r="C13" s="15">
        <v>0</v>
      </c>
      <c r="D13" s="15">
        <v>0</v>
      </c>
      <c r="E13" s="15">
        <v>0</v>
      </c>
      <c r="F13" s="15">
        <v>0</v>
      </c>
      <c r="G13" s="16">
        <v>0</v>
      </c>
      <c r="H13" s="61"/>
      <c r="I13" s="17"/>
      <c r="J13" s="17"/>
      <c r="K13" s="17"/>
      <c r="L13" s="17"/>
      <c r="M13" s="16"/>
      <c r="N13" s="60"/>
      <c r="O13" s="17"/>
      <c r="P13" s="17"/>
      <c r="Q13" s="17"/>
      <c r="R13" s="17"/>
      <c r="S13" s="17"/>
      <c r="T13" s="61"/>
      <c r="U13" s="17"/>
      <c r="V13" s="17"/>
      <c r="W13" s="17"/>
      <c r="X13" s="17"/>
      <c r="Y13" s="16"/>
    </row>
    <row r="14" spans="1:31" x14ac:dyDescent="0.25">
      <c r="A14" s="94">
        <v>44774</v>
      </c>
      <c r="B14" s="95">
        <v>0</v>
      </c>
      <c r="C14" s="15">
        <v>0</v>
      </c>
      <c r="D14" s="15">
        <v>0</v>
      </c>
      <c r="E14" s="15">
        <v>0</v>
      </c>
      <c r="F14" s="15">
        <v>0</v>
      </c>
      <c r="G14" s="16">
        <v>0</v>
      </c>
      <c r="H14" s="61"/>
      <c r="I14" s="17"/>
      <c r="J14" s="17"/>
      <c r="K14" s="17"/>
      <c r="L14" s="17"/>
      <c r="M14" s="16"/>
      <c r="N14" s="60"/>
      <c r="O14" s="17"/>
      <c r="P14" s="17"/>
      <c r="Q14" s="17"/>
      <c r="R14" s="17"/>
      <c r="S14" s="17"/>
      <c r="T14" s="61"/>
      <c r="U14" s="17"/>
      <c r="V14" s="17"/>
      <c r="W14" s="17"/>
      <c r="X14" s="17"/>
      <c r="Y14" s="16"/>
    </row>
    <row r="15" spans="1:31" x14ac:dyDescent="0.25">
      <c r="A15" s="94">
        <v>44805</v>
      </c>
      <c r="B15" s="95">
        <v>3</v>
      </c>
      <c r="C15" s="15">
        <v>2</v>
      </c>
      <c r="D15" s="15">
        <v>0</v>
      </c>
      <c r="E15" s="15">
        <v>0</v>
      </c>
      <c r="F15" s="15">
        <v>0</v>
      </c>
      <c r="G15" s="16">
        <v>0</v>
      </c>
      <c r="H15" s="61"/>
      <c r="I15" s="17"/>
      <c r="J15" s="17"/>
      <c r="K15" s="17"/>
      <c r="L15" s="17"/>
      <c r="M15" s="16"/>
      <c r="N15" s="60"/>
      <c r="O15" s="17"/>
      <c r="P15" s="17"/>
      <c r="Q15" s="17"/>
      <c r="R15" s="17"/>
      <c r="S15" s="17"/>
      <c r="T15" s="61"/>
      <c r="U15" s="17"/>
      <c r="V15" s="17"/>
      <c r="W15" s="17"/>
      <c r="X15" s="17"/>
      <c r="Y15" s="16"/>
    </row>
    <row r="16" spans="1:31" x14ac:dyDescent="0.25">
      <c r="A16" s="94">
        <v>44835</v>
      </c>
      <c r="B16" s="95">
        <v>76</v>
      </c>
      <c r="C16" s="15">
        <v>77</v>
      </c>
      <c r="D16" s="15">
        <v>175</v>
      </c>
      <c r="E16" s="15">
        <v>0</v>
      </c>
      <c r="F16" s="15">
        <v>0</v>
      </c>
      <c r="G16" s="16">
        <v>0</v>
      </c>
      <c r="H16" s="61"/>
      <c r="I16" s="17"/>
      <c r="J16" s="17"/>
      <c r="K16" s="17"/>
      <c r="L16" s="17"/>
      <c r="M16" s="16"/>
      <c r="N16" s="60"/>
      <c r="O16" s="17"/>
      <c r="P16" s="17"/>
      <c r="Q16" s="17"/>
      <c r="R16" s="17"/>
      <c r="S16" s="17"/>
      <c r="T16" s="61"/>
      <c r="U16" s="17"/>
      <c r="V16" s="17"/>
      <c r="W16" s="17"/>
      <c r="X16" s="17"/>
      <c r="Y16" s="16"/>
    </row>
    <row r="17" spans="1:25" x14ac:dyDescent="0.25">
      <c r="A17" s="94">
        <v>44866</v>
      </c>
      <c r="B17" s="95">
        <v>59</v>
      </c>
      <c r="C17" s="15">
        <v>59</v>
      </c>
      <c r="D17" s="15">
        <v>136</v>
      </c>
      <c r="E17" s="15">
        <v>0</v>
      </c>
      <c r="F17" s="15">
        <v>0</v>
      </c>
      <c r="G17" s="16">
        <v>0</v>
      </c>
      <c r="H17" s="61"/>
      <c r="I17" s="17"/>
      <c r="J17" s="17"/>
      <c r="K17" s="17"/>
      <c r="L17" s="17"/>
      <c r="M17" s="16"/>
      <c r="N17" s="60"/>
      <c r="O17" s="17"/>
      <c r="P17" s="17"/>
      <c r="Q17" s="17"/>
      <c r="R17" s="17"/>
      <c r="S17" s="17"/>
      <c r="T17" s="61"/>
      <c r="U17" s="17"/>
      <c r="V17" s="17"/>
      <c r="W17" s="17"/>
      <c r="X17" s="17"/>
      <c r="Y17" s="16"/>
    </row>
    <row r="18" spans="1:25" ht="15.75" thickBot="1" x14ac:dyDescent="0.3">
      <c r="A18" s="96">
        <v>44896</v>
      </c>
      <c r="B18" s="97">
        <v>62</v>
      </c>
      <c r="C18" s="18">
        <v>62</v>
      </c>
      <c r="D18" s="18">
        <v>149</v>
      </c>
      <c r="E18" s="18">
        <v>0</v>
      </c>
      <c r="F18" s="18">
        <v>0</v>
      </c>
      <c r="G18" s="19">
        <v>0</v>
      </c>
      <c r="H18" s="98"/>
      <c r="I18" s="20"/>
      <c r="J18" s="20"/>
      <c r="K18" s="20"/>
      <c r="L18" s="20"/>
      <c r="M18" s="19"/>
      <c r="N18" s="106"/>
      <c r="O18" s="20"/>
      <c r="P18" s="20"/>
      <c r="Q18" s="20"/>
      <c r="R18" s="20"/>
      <c r="S18" s="20"/>
      <c r="T18" s="98"/>
      <c r="U18" s="20"/>
      <c r="V18" s="20"/>
      <c r="W18" s="20"/>
      <c r="X18" s="20"/>
      <c r="Y18" s="19"/>
    </row>
    <row r="19" spans="1:25" x14ac:dyDescent="0.25">
      <c r="A19" s="92">
        <v>44927</v>
      </c>
      <c r="B19" s="93">
        <v>73</v>
      </c>
      <c r="C19" s="12">
        <v>71</v>
      </c>
      <c r="D19" s="12">
        <v>149</v>
      </c>
      <c r="E19" s="12">
        <v>0</v>
      </c>
      <c r="F19" s="12">
        <v>0</v>
      </c>
      <c r="G19" s="13">
        <v>0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25">
      <c r="A20" s="94">
        <v>44958</v>
      </c>
      <c r="B20" s="95">
        <v>93</v>
      </c>
      <c r="C20" s="15">
        <v>93</v>
      </c>
      <c r="D20" s="15">
        <v>190</v>
      </c>
      <c r="E20" s="15">
        <v>0</v>
      </c>
      <c r="F20" s="15">
        <v>0</v>
      </c>
      <c r="G20" s="16">
        <v>0</v>
      </c>
      <c r="H20" s="61"/>
      <c r="I20" s="17"/>
      <c r="J20" s="17"/>
      <c r="K20" s="17"/>
      <c r="L20" s="17"/>
      <c r="M20" s="16"/>
      <c r="N20" s="60"/>
      <c r="O20" s="17"/>
      <c r="P20" s="17"/>
      <c r="Q20" s="17"/>
      <c r="R20" s="17"/>
      <c r="S20" s="17"/>
      <c r="T20" s="61"/>
      <c r="U20" s="17"/>
      <c r="V20" s="17"/>
      <c r="W20" s="17"/>
      <c r="X20" s="17"/>
      <c r="Y20" s="16"/>
    </row>
    <row r="21" spans="1:25" x14ac:dyDescent="0.25">
      <c r="A21" s="94">
        <v>44986</v>
      </c>
      <c r="B21" s="95">
        <v>87</v>
      </c>
      <c r="C21" s="15">
        <v>88</v>
      </c>
      <c r="D21" s="15">
        <v>207</v>
      </c>
      <c r="E21" s="15">
        <v>0</v>
      </c>
      <c r="F21" s="15">
        <v>0</v>
      </c>
      <c r="G21" s="16">
        <v>0</v>
      </c>
      <c r="H21" s="61"/>
      <c r="I21" s="17"/>
      <c r="J21" s="17"/>
      <c r="K21" s="17"/>
      <c r="L21" s="17"/>
      <c r="M21" s="16"/>
      <c r="N21" s="60"/>
      <c r="O21" s="17"/>
      <c r="P21" s="17"/>
      <c r="Q21" s="17"/>
      <c r="R21" s="17"/>
      <c r="S21" s="17"/>
      <c r="T21" s="61"/>
      <c r="U21" s="17"/>
      <c r="V21" s="17"/>
      <c r="W21" s="17"/>
      <c r="X21" s="17"/>
      <c r="Y21" s="16"/>
    </row>
    <row r="22" spans="1:25" x14ac:dyDescent="0.25">
      <c r="A22" s="94">
        <v>45017</v>
      </c>
      <c r="B22" s="95">
        <v>95</v>
      </c>
      <c r="C22" s="15">
        <v>96</v>
      </c>
      <c r="D22" s="15">
        <v>240</v>
      </c>
      <c r="E22" s="15">
        <v>0</v>
      </c>
      <c r="F22" s="15">
        <v>0</v>
      </c>
      <c r="G22" s="16">
        <v>0</v>
      </c>
      <c r="H22" s="61"/>
      <c r="I22" s="17"/>
      <c r="J22" s="17"/>
      <c r="K22" s="17"/>
      <c r="L22" s="17"/>
      <c r="M22" s="16"/>
      <c r="N22" s="60"/>
      <c r="O22" s="17"/>
      <c r="P22" s="17"/>
      <c r="Q22" s="17"/>
      <c r="R22" s="17"/>
      <c r="S22" s="17"/>
      <c r="T22" s="61"/>
      <c r="U22" s="17"/>
      <c r="V22" s="17"/>
      <c r="W22" s="17"/>
      <c r="X22" s="17"/>
      <c r="Y22" s="16"/>
    </row>
    <row r="23" spans="1:25" x14ac:dyDescent="0.25">
      <c r="A23" s="94">
        <v>45047</v>
      </c>
      <c r="B23" s="95">
        <v>92</v>
      </c>
      <c r="C23" s="15">
        <v>91</v>
      </c>
      <c r="D23" s="15">
        <v>192</v>
      </c>
      <c r="E23" s="15">
        <v>0</v>
      </c>
      <c r="F23" s="15">
        <v>0</v>
      </c>
      <c r="G23" s="16">
        <v>0</v>
      </c>
      <c r="H23" s="61"/>
      <c r="I23" s="17"/>
      <c r="J23" s="17"/>
      <c r="K23" s="17"/>
      <c r="L23" s="17"/>
      <c r="M23" s="16"/>
      <c r="N23" s="60"/>
      <c r="O23" s="17"/>
      <c r="P23" s="17"/>
      <c r="Q23" s="17"/>
      <c r="R23" s="17"/>
      <c r="S23" s="17"/>
      <c r="T23" s="61"/>
      <c r="U23" s="17"/>
      <c r="V23" s="17"/>
      <c r="W23" s="17"/>
      <c r="X23" s="17"/>
      <c r="Y23" s="16"/>
    </row>
    <row r="24" spans="1:25" x14ac:dyDescent="0.25">
      <c r="A24" s="94">
        <v>45078</v>
      </c>
      <c r="B24" s="95">
        <v>86</v>
      </c>
      <c r="C24" s="15">
        <v>88</v>
      </c>
      <c r="D24" s="15">
        <v>191</v>
      </c>
      <c r="E24" s="15">
        <v>0</v>
      </c>
      <c r="F24" s="15">
        <v>0</v>
      </c>
      <c r="G24" s="16">
        <v>0</v>
      </c>
      <c r="H24" s="61"/>
      <c r="I24" s="17"/>
      <c r="J24" s="17"/>
      <c r="K24" s="17"/>
      <c r="L24" s="17"/>
      <c r="M24" s="16"/>
      <c r="N24" s="60"/>
      <c r="O24" s="17"/>
      <c r="P24" s="17"/>
      <c r="Q24" s="17"/>
      <c r="R24" s="17"/>
      <c r="S24" s="17"/>
      <c r="T24" s="61"/>
      <c r="U24" s="17"/>
      <c r="V24" s="17"/>
      <c r="W24" s="17"/>
      <c r="X24" s="17"/>
      <c r="Y24" s="16"/>
    </row>
    <row r="25" spans="1:25" x14ac:dyDescent="0.25">
      <c r="A25" s="94">
        <v>45108</v>
      </c>
      <c r="B25" s="95">
        <v>84</v>
      </c>
      <c r="C25" s="15">
        <v>84</v>
      </c>
      <c r="D25" s="15">
        <v>197</v>
      </c>
      <c r="E25" s="15">
        <v>0</v>
      </c>
      <c r="F25" s="15">
        <v>0</v>
      </c>
      <c r="G25" s="16">
        <v>0</v>
      </c>
      <c r="H25" s="61"/>
      <c r="I25" s="17"/>
      <c r="J25" s="17"/>
      <c r="K25" s="17"/>
      <c r="L25" s="17"/>
      <c r="M25" s="16"/>
      <c r="N25" s="60"/>
      <c r="O25" s="17"/>
      <c r="P25" s="17"/>
      <c r="Q25" s="17"/>
      <c r="R25" s="17"/>
      <c r="S25" s="17"/>
      <c r="T25" s="61"/>
      <c r="U25" s="17"/>
      <c r="V25" s="17"/>
      <c r="W25" s="17"/>
      <c r="X25" s="17"/>
      <c r="Y25" s="16"/>
    </row>
    <row r="26" spans="1:25" x14ac:dyDescent="0.25">
      <c r="A26" s="94">
        <v>45139</v>
      </c>
      <c r="B26" s="95">
        <v>81</v>
      </c>
      <c r="C26" s="15">
        <v>83</v>
      </c>
      <c r="D26" s="15">
        <v>182</v>
      </c>
      <c r="E26" s="15">
        <v>0</v>
      </c>
      <c r="F26" s="15">
        <v>0</v>
      </c>
      <c r="G26" s="16">
        <v>0</v>
      </c>
      <c r="H26" s="61"/>
      <c r="I26" s="17"/>
      <c r="J26" s="17"/>
      <c r="K26" s="17"/>
      <c r="L26" s="17"/>
      <c r="M26" s="16"/>
      <c r="N26" s="60"/>
      <c r="O26" s="17"/>
      <c r="P26" s="17"/>
      <c r="Q26" s="17"/>
      <c r="R26" s="17"/>
      <c r="S26" s="17"/>
      <c r="T26" s="61"/>
      <c r="U26" s="17"/>
      <c r="V26" s="17"/>
      <c r="W26" s="17"/>
      <c r="X26" s="17"/>
      <c r="Y26" s="16"/>
    </row>
    <row r="27" spans="1:25" x14ac:dyDescent="0.25">
      <c r="A27" s="94">
        <v>45170</v>
      </c>
      <c r="B27" s="95">
        <v>83</v>
      </c>
      <c r="C27" s="15">
        <v>83</v>
      </c>
      <c r="D27" s="15">
        <v>211</v>
      </c>
      <c r="E27" s="15">
        <v>0</v>
      </c>
      <c r="F27" s="15">
        <v>0</v>
      </c>
      <c r="G27" s="16">
        <v>0</v>
      </c>
      <c r="H27" s="61"/>
      <c r="I27" s="17"/>
      <c r="J27" s="17"/>
      <c r="K27" s="17"/>
      <c r="L27" s="17"/>
      <c r="M27" s="16"/>
      <c r="N27" s="60"/>
      <c r="O27" s="17"/>
      <c r="P27" s="17"/>
      <c r="Q27" s="17"/>
      <c r="R27" s="17"/>
      <c r="S27" s="17"/>
      <c r="T27" s="61"/>
      <c r="U27" s="17"/>
      <c r="V27" s="17"/>
      <c r="W27" s="17"/>
      <c r="X27" s="17"/>
      <c r="Y27" s="16"/>
    </row>
    <row r="28" spans="1:25" x14ac:dyDescent="0.25">
      <c r="A28" s="94">
        <v>45200</v>
      </c>
      <c r="B28" s="95">
        <v>80</v>
      </c>
      <c r="C28" s="15">
        <v>80</v>
      </c>
      <c r="D28" s="15">
        <v>196</v>
      </c>
      <c r="E28" s="15">
        <v>0</v>
      </c>
      <c r="F28" s="15">
        <v>0</v>
      </c>
      <c r="G28" s="16">
        <v>0</v>
      </c>
      <c r="H28" s="61"/>
      <c r="I28" s="17"/>
      <c r="J28" s="17"/>
      <c r="K28" s="17"/>
      <c r="L28" s="17"/>
      <c r="M28" s="16"/>
      <c r="N28" s="60"/>
      <c r="O28" s="17"/>
      <c r="P28" s="17"/>
      <c r="Q28" s="17"/>
      <c r="R28" s="17"/>
      <c r="S28" s="17"/>
      <c r="T28" s="61"/>
      <c r="U28" s="17"/>
      <c r="V28" s="17"/>
      <c r="W28" s="17"/>
      <c r="X28" s="17"/>
      <c r="Y28" s="16"/>
    </row>
    <row r="29" spans="1:25" x14ac:dyDescent="0.25">
      <c r="A29" s="94">
        <v>45231</v>
      </c>
      <c r="B29" s="95">
        <v>77</v>
      </c>
      <c r="C29" s="15">
        <v>77</v>
      </c>
      <c r="D29" s="15">
        <v>199</v>
      </c>
      <c r="E29" s="15">
        <v>0</v>
      </c>
      <c r="F29" s="15">
        <v>0</v>
      </c>
      <c r="G29" s="16">
        <v>0</v>
      </c>
      <c r="H29" s="61"/>
      <c r="I29" s="17"/>
      <c r="J29" s="17"/>
      <c r="K29" s="17"/>
      <c r="L29" s="17"/>
      <c r="M29" s="16"/>
      <c r="N29" s="60"/>
      <c r="O29" s="17"/>
      <c r="P29" s="17"/>
      <c r="Q29" s="17"/>
      <c r="R29" s="17"/>
      <c r="S29" s="17"/>
      <c r="T29" s="61"/>
      <c r="U29" s="17"/>
      <c r="V29" s="17"/>
      <c r="W29" s="17"/>
      <c r="X29" s="17"/>
      <c r="Y29" s="16"/>
    </row>
    <row r="30" spans="1:25" ht="15.75" thickBot="1" x14ac:dyDescent="0.3">
      <c r="A30" s="96">
        <v>45261</v>
      </c>
      <c r="B30" s="97">
        <v>89</v>
      </c>
      <c r="C30" s="18">
        <v>89</v>
      </c>
      <c r="D30" s="18">
        <v>207</v>
      </c>
      <c r="E30" s="18">
        <v>0</v>
      </c>
      <c r="F30" s="18">
        <v>0</v>
      </c>
      <c r="G30" s="19">
        <v>0</v>
      </c>
      <c r="H30" s="98"/>
      <c r="I30" s="20"/>
      <c r="J30" s="20"/>
      <c r="K30" s="20"/>
      <c r="L30" s="20"/>
      <c r="M30" s="19"/>
      <c r="N30" s="106"/>
      <c r="O30" s="20"/>
      <c r="P30" s="20"/>
      <c r="Q30" s="20"/>
      <c r="R30" s="20"/>
      <c r="S30" s="20"/>
      <c r="T30" s="98"/>
      <c r="U30" s="20"/>
      <c r="V30" s="20"/>
      <c r="W30" s="20"/>
      <c r="X30" s="20"/>
      <c r="Y30" s="19"/>
    </row>
    <row r="31" spans="1:25" x14ac:dyDescent="0.25">
      <c r="A31" s="92">
        <v>45292</v>
      </c>
      <c r="B31" s="93">
        <v>8</v>
      </c>
      <c r="C31" s="12">
        <v>8</v>
      </c>
      <c r="D31" s="12">
        <v>7</v>
      </c>
      <c r="E31" s="12">
        <v>0</v>
      </c>
      <c r="F31" s="12">
        <v>0</v>
      </c>
      <c r="G31" s="13">
        <v>0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25">
      <c r="A32" s="94">
        <v>45323</v>
      </c>
      <c r="B32" s="95">
        <v>78</v>
      </c>
      <c r="C32" s="15">
        <v>77</v>
      </c>
      <c r="D32" s="15">
        <v>170</v>
      </c>
      <c r="E32" s="15">
        <v>0</v>
      </c>
      <c r="F32" s="15">
        <v>0</v>
      </c>
      <c r="G32" s="16">
        <v>0</v>
      </c>
      <c r="H32" s="61"/>
      <c r="I32" s="17"/>
      <c r="J32" s="17"/>
      <c r="K32" s="17"/>
      <c r="L32" s="17"/>
      <c r="M32" s="16"/>
      <c r="N32" s="60"/>
      <c r="O32" s="17"/>
      <c r="P32" s="17"/>
      <c r="Q32" s="17"/>
      <c r="R32" s="17"/>
      <c r="S32" s="17"/>
      <c r="T32" s="61"/>
      <c r="U32" s="17"/>
      <c r="V32" s="17"/>
      <c r="W32" s="17"/>
      <c r="X32" s="17"/>
      <c r="Y32" s="16"/>
    </row>
    <row r="33" spans="1:25" x14ac:dyDescent="0.25">
      <c r="A33" s="94">
        <v>45352</v>
      </c>
      <c r="B33" s="95">
        <v>100</v>
      </c>
      <c r="C33" s="15">
        <v>100</v>
      </c>
      <c r="D33" s="15">
        <v>230</v>
      </c>
      <c r="E33" s="15">
        <v>0</v>
      </c>
      <c r="F33" s="15">
        <v>0</v>
      </c>
      <c r="G33" s="16">
        <v>0</v>
      </c>
      <c r="H33" s="61"/>
      <c r="I33" s="17"/>
      <c r="J33" s="17"/>
      <c r="K33" s="17"/>
      <c r="L33" s="17"/>
      <c r="M33" s="16"/>
      <c r="N33" s="60"/>
      <c r="O33" s="17"/>
      <c r="P33" s="17"/>
      <c r="Q33" s="17"/>
      <c r="R33" s="17"/>
      <c r="S33" s="17"/>
      <c r="T33" s="61"/>
      <c r="U33" s="17"/>
      <c r="V33" s="17"/>
      <c r="W33" s="17"/>
      <c r="X33" s="17"/>
      <c r="Y33" s="16"/>
    </row>
    <row r="34" spans="1:25" x14ac:dyDescent="0.25">
      <c r="A34" s="94">
        <v>45383</v>
      </c>
      <c r="B34" s="95">
        <v>95</v>
      </c>
      <c r="C34" s="15">
        <v>97</v>
      </c>
      <c r="D34" s="15">
        <v>211</v>
      </c>
      <c r="E34" s="15">
        <v>0</v>
      </c>
      <c r="F34" s="15">
        <v>0</v>
      </c>
      <c r="G34" s="16">
        <v>0</v>
      </c>
      <c r="H34" s="61"/>
      <c r="I34" s="17"/>
      <c r="J34" s="17"/>
      <c r="K34" s="17"/>
      <c r="L34" s="17"/>
      <c r="M34" s="16"/>
      <c r="N34" s="60"/>
      <c r="O34" s="17"/>
      <c r="P34" s="17"/>
      <c r="Q34" s="17"/>
      <c r="R34" s="17"/>
      <c r="S34" s="17"/>
      <c r="T34" s="61"/>
      <c r="U34" s="17"/>
      <c r="V34" s="17"/>
      <c r="W34" s="17"/>
      <c r="X34" s="17"/>
      <c r="Y34" s="16"/>
    </row>
    <row r="35" spans="1:25" x14ac:dyDescent="0.25">
      <c r="A35" s="94">
        <v>45413</v>
      </c>
      <c r="B35" s="95">
        <v>88</v>
      </c>
      <c r="C35" s="15">
        <v>86</v>
      </c>
      <c r="D35" s="15">
        <v>179</v>
      </c>
      <c r="E35" s="15">
        <v>0</v>
      </c>
      <c r="F35" s="15">
        <v>0</v>
      </c>
      <c r="G35" s="16">
        <v>0</v>
      </c>
      <c r="H35" s="61"/>
      <c r="I35" s="17"/>
      <c r="J35" s="17"/>
      <c r="K35" s="17"/>
      <c r="L35" s="17"/>
      <c r="M35" s="16"/>
      <c r="N35" s="60"/>
      <c r="O35" s="17"/>
      <c r="P35" s="17"/>
      <c r="Q35" s="17"/>
      <c r="R35" s="17"/>
      <c r="S35" s="17"/>
      <c r="T35" s="61"/>
      <c r="U35" s="17"/>
      <c r="V35" s="17"/>
      <c r="W35" s="17"/>
      <c r="X35" s="17"/>
      <c r="Y35" s="16"/>
    </row>
    <row r="36" spans="1:25" x14ac:dyDescent="0.25">
      <c r="A36" s="94">
        <v>45444</v>
      </c>
      <c r="B36" s="95">
        <v>72</v>
      </c>
      <c r="C36" s="15">
        <v>74</v>
      </c>
      <c r="D36" s="15">
        <v>168</v>
      </c>
      <c r="E36" s="15">
        <v>0</v>
      </c>
      <c r="F36" s="15">
        <v>0</v>
      </c>
      <c r="G36" s="16">
        <v>0</v>
      </c>
      <c r="H36" s="61"/>
      <c r="I36" s="17"/>
      <c r="J36" s="17"/>
      <c r="K36" s="17"/>
      <c r="L36" s="17"/>
      <c r="M36" s="16"/>
      <c r="N36" s="60"/>
      <c r="O36" s="17"/>
      <c r="P36" s="17"/>
      <c r="Q36" s="17"/>
      <c r="R36" s="17"/>
      <c r="S36" s="17"/>
      <c r="T36" s="61"/>
      <c r="U36" s="17"/>
      <c r="V36" s="17"/>
      <c r="W36" s="17"/>
      <c r="X36" s="17"/>
      <c r="Y36" s="16"/>
    </row>
    <row r="37" spans="1:25" x14ac:dyDescent="0.25">
      <c r="A37" s="94">
        <v>45474</v>
      </c>
      <c r="B37" s="95">
        <v>92</v>
      </c>
      <c r="C37" s="15">
        <v>94</v>
      </c>
      <c r="D37" s="15">
        <v>212</v>
      </c>
      <c r="E37" s="15">
        <v>0</v>
      </c>
      <c r="F37" s="15">
        <v>0</v>
      </c>
      <c r="G37" s="16">
        <v>0</v>
      </c>
      <c r="H37" s="61"/>
      <c r="I37" s="17"/>
      <c r="J37" s="17"/>
      <c r="K37" s="17"/>
      <c r="L37" s="17"/>
      <c r="M37" s="16"/>
      <c r="N37" s="60"/>
      <c r="O37" s="17"/>
      <c r="P37" s="17"/>
      <c r="Q37" s="17"/>
      <c r="R37" s="17"/>
      <c r="S37" s="17"/>
      <c r="T37" s="61"/>
      <c r="U37" s="17"/>
      <c r="V37" s="17"/>
      <c r="W37" s="17"/>
      <c r="X37" s="17"/>
      <c r="Y37" s="16"/>
    </row>
    <row r="38" spans="1:25" x14ac:dyDescent="0.25">
      <c r="A38" s="94">
        <v>45505</v>
      </c>
      <c r="B38" s="95">
        <v>80</v>
      </c>
      <c r="C38" s="15">
        <v>83</v>
      </c>
      <c r="D38" s="15">
        <v>186</v>
      </c>
      <c r="E38" s="15">
        <v>0</v>
      </c>
      <c r="F38" s="15">
        <v>0</v>
      </c>
      <c r="G38" s="16">
        <v>0</v>
      </c>
      <c r="H38" s="61"/>
      <c r="I38" s="17"/>
      <c r="J38" s="17"/>
      <c r="K38" s="17"/>
      <c r="L38" s="17"/>
      <c r="M38" s="16"/>
      <c r="N38" s="60"/>
      <c r="O38" s="17"/>
      <c r="P38" s="17"/>
      <c r="Q38" s="17"/>
      <c r="R38" s="17"/>
      <c r="S38" s="17"/>
      <c r="T38" s="61"/>
      <c r="U38" s="17"/>
      <c r="V38" s="17"/>
      <c r="W38" s="17"/>
      <c r="X38" s="17"/>
      <c r="Y38" s="16"/>
    </row>
    <row r="39" spans="1:25" x14ac:dyDescent="0.25">
      <c r="A39" s="94">
        <v>45536</v>
      </c>
      <c r="B39" s="95">
        <v>85</v>
      </c>
      <c r="C39" s="15">
        <v>87</v>
      </c>
      <c r="D39" s="15">
        <v>174</v>
      </c>
      <c r="E39" s="15">
        <v>0</v>
      </c>
      <c r="F39" s="15">
        <v>0</v>
      </c>
      <c r="G39" s="16">
        <v>0</v>
      </c>
      <c r="H39" s="61"/>
      <c r="I39" s="17"/>
      <c r="J39" s="17"/>
      <c r="K39" s="17"/>
      <c r="L39" s="17"/>
      <c r="M39" s="16"/>
      <c r="N39" s="60"/>
      <c r="O39" s="17"/>
      <c r="P39" s="17"/>
      <c r="Q39" s="17"/>
      <c r="R39" s="17"/>
      <c r="S39" s="17"/>
      <c r="T39" s="61"/>
      <c r="U39" s="17"/>
      <c r="V39" s="17"/>
      <c r="W39" s="17"/>
      <c r="X39" s="17"/>
      <c r="Y39" s="16"/>
    </row>
    <row r="40" spans="1:25" x14ac:dyDescent="0.25">
      <c r="A40" s="94">
        <v>45566</v>
      </c>
      <c r="B40" s="95">
        <v>93</v>
      </c>
      <c r="C40" s="15">
        <v>93</v>
      </c>
      <c r="D40" s="15">
        <v>233</v>
      </c>
      <c r="E40" s="15">
        <v>0</v>
      </c>
      <c r="F40" s="15">
        <v>0</v>
      </c>
      <c r="G40" s="16">
        <v>0</v>
      </c>
      <c r="H40" s="61"/>
      <c r="I40" s="17"/>
      <c r="J40" s="17"/>
      <c r="K40" s="17"/>
      <c r="L40" s="17"/>
      <c r="M40" s="16"/>
      <c r="N40" s="60"/>
      <c r="O40" s="17"/>
      <c r="P40" s="17"/>
      <c r="Q40" s="17"/>
      <c r="R40" s="17"/>
      <c r="S40" s="17"/>
      <c r="T40" s="61"/>
      <c r="U40" s="17"/>
      <c r="V40" s="17"/>
      <c r="W40" s="17"/>
      <c r="X40" s="17"/>
      <c r="Y40" s="16"/>
    </row>
    <row r="41" spans="1:25" x14ac:dyDescent="0.25">
      <c r="A41" s="94">
        <v>45597</v>
      </c>
      <c r="B41" s="95">
        <v>88</v>
      </c>
      <c r="C41" s="15">
        <v>88</v>
      </c>
      <c r="D41" s="15">
        <v>224</v>
      </c>
      <c r="E41" s="15">
        <v>0</v>
      </c>
      <c r="F41" s="15">
        <v>0</v>
      </c>
      <c r="G41" s="16">
        <v>0</v>
      </c>
      <c r="H41" s="61"/>
      <c r="I41" s="17"/>
      <c r="J41" s="17"/>
      <c r="K41" s="17"/>
      <c r="L41" s="17"/>
      <c r="M41" s="16"/>
      <c r="N41" s="60"/>
      <c r="O41" s="17"/>
      <c r="P41" s="17"/>
      <c r="Q41" s="17"/>
      <c r="R41" s="17"/>
      <c r="S41" s="17"/>
      <c r="T41" s="61"/>
      <c r="U41" s="17"/>
      <c r="V41" s="17"/>
      <c r="W41" s="17"/>
      <c r="X41" s="17"/>
      <c r="Y41" s="16"/>
    </row>
    <row r="42" spans="1:25" ht="15.75" thickBot="1" x14ac:dyDescent="0.3">
      <c r="A42" s="99">
        <v>45627</v>
      </c>
      <c r="B42" s="97">
        <v>72</v>
      </c>
      <c r="C42" s="18">
        <v>73</v>
      </c>
      <c r="D42" s="18">
        <v>201</v>
      </c>
      <c r="E42" s="18">
        <v>0</v>
      </c>
      <c r="F42" s="18">
        <v>0</v>
      </c>
      <c r="G42" s="19">
        <v>0</v>
      </c>
      <c r="H42" s="98"/>
      <c r="I42" s="20"/>
      <c r="J42" s="20"/>
      <c r="K42" s="20"/>
      <c r="L42" s="20"/>
      <c r="M42" s="19"/>
      <c r="N42" s="62"/>
      <c r="O42" s="31"/>
      <c r="P42" s="31"/>
      <c r="Q42" s="31"/>
      <c r="R42" s="31"/>
      <c r="S42" s="31"/>
      <c r="T42" s="98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7D219-29D1-4AEA-BFD4-B2574A2E20F5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3" t="s">
        <v>18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5"/>
    </row>
    <row r="2" spans="1:31" x14ac:dyDescent="0.25">
      <c r="A2" s="5" t="s">
        <v>19</v>
      </c>
      <c r="B2" s="10" t="s">
        <v>90</v>
      </c>
      <c r="C2" s="102" t="s">
        <v>86</v>
      </c>
      <c r="D2" s="140" t="s">
        <v>96</v>
      </c>
      <c r="E2" s="141"/>
      <c r="F2" s="141"/>
      <c r="G2" s="14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7" t="s">
        <v>20</v>
      </c>
      <c r="B3" s="35" t="s">
        <v>21</v>
      </c>
      <c r="C3" s="35" t="s">
        <v>22</v>
      </c>
      <c r="D3" s="35" t="s">
        <v>23</v>
      </c>
      <c r="E3" s="35" t="s">
        <v>24</v>
      </c>
      <c r="F3" s="35" t="s">
        <v>25</v>
      </c>
      <c r="G3" s="35" t="s">
        <v>26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8" t="s">
        <v>87</v>
      </c>
      <c r="B4" s="32">
        <v>6.9279999999999999</v>
      </c>
      <c r="C4" s="32">
        <v>6.9279999999999999</v>
      </c>
      <c r="D4" s="32">
        <v>0</v>
      </c>
      <c r="E4" s="32">
        <v>0</v>
      </c>
      <c r="F4" s="32">
        <v>0</v>
      </c>
      <c r="G4" s="32">
        <v>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03"/>
      <c r="B5" s="136" t="s">
        <v>97</v>
      </c>
      <c r="C5" s="137"/>
      <c r="D5" s="137"/>
      <c r="E5" s="137"/>
      <c r="F5" s="137"/>
      <c r="G5" s="138"/>
      <c r="H5" s="136" t="s">
        <v>27</v>
      </c>
      <c r="I5" s="137"/>
      <c r="J5" s="137"/>
      <c r="K5" s="137"/>
      <c r="L5" s="137"/>
      <c r="M5" s="138"/>
      <c r="N5" s="139" t="s">
        <v>28</v>
      </c>
      <c r="O5" s="137"/>
      <c r="P5" s="137"/>
      <c r="Q5" s="137"/>
      <c r="R5" s="137"/>
      <c r="S5" s="138"/>
      <c r="T5" s="136" t="s">
        <v>29</v>
      </c>
      <c r="U5" s="137"/>
      <c r="V5" s="137"/>
      <c r="W5" s="137"/>
      <c r="X5" s="137"/>
      <c r="Y5" s="138"/>
      <c r="Z5" s="1"/>
      <c r="AA5" s="1"/>
      <c r="AB5" s="1"/>
      <c r="AC5" s="1"/>
      <c r="AD5" s="1"/>
      <c r="AE5" s="1"/>
    </row>
    <row r="6" spans="1:31" ht="15.75" thickBot="1" x14ac:dyDescent="0.3">
      <c r="A6" s="47" t="s">
        <v>1</v>
      </c>
      <c r="B6" s="104" t="s">
        <v>30</v>
      </c>
      <c r="C6" s="33" t="s">
        <v>31</v>
      </c>
      <c r="D6" s="33" t="s">
        <v>32</v>
      </c>
      <c r="E6" s="33" t="s">
        <v>33</v>
      </c>
      <c r="F6" s="33" t="s">
        <v>34</v>
      </c>
      <c r="G6" s="34" t="s">
        <v>35</v>
      </c>
      <c r="H6" s="104" t="s">
        <v>36</v>
      </c>
      <c r="I6" s="33" t="s">
        <v>37</v>
      </c>
      <c r="J6" s="33" t="s">
        <v>38</v>
      </c>
      <c r="K6" s="33" t="s">
        <v>39</v>
      </c>
      <c r="L6" s="33" t="s">
        <v>40</v>
      </c>
      <c r="M6" s="34" t="s">
        <v>41</v>
      </c>
      <c r="N6" s="105" t="s">
        <v>42</v>
      </c>
      <c r="O6" s="33" t="s">
        <v>43</v>
      </c>
      <c r="P6" s="33" t="s">
        <v>44</v>
      </c>
      <c r="Q6" s="33" t="s">
        <v>45</v>
      </c>
      <c r="R6" s="33" t="s">
        <v>46</v>
      </c>
      <c r="S6" s="35" t="s">
        <v>47</v>
      </c>
      <c r="T6" s="33" t="s">
        <v>48</v>
      </c>
      <c r="U6" s="33" t="s">
        <v>49</v>
      </c>
      <c r="V6" s="33" t="s">
        <v>50</v>
      </c>
      <c r="W6" s="33" t="s">
        <v>51</v>
      </c>
      <c r="X6" s="33" t="s">
        <v>52</v>
      </c>
      <c r="Y6" s="35" t="s">
        <v>53</v>
      </c>
    </row>
    <row r="7" spans="1:31" x14ac:dyDescent="0.25">
      <c r="A7" s="92">
        <v>44562</v>
      </c>
      <c r="B7" s="93">
        <v>12</v>
      </c>
      <c r="C7" s="12">
        <v>12</v>
      </c>
      <c r="D7" s="12">
        <v>27</v>
      </c>
      <c r="E7" s="12">
        <v>0</v>
      </c>
      <c r="F7" s="12">
        <v>0</v>
      </c>
      <c r="G7" s="13">
        <v>0</v>
      </c>
      <c r="H7" s="59"/>
      <c r="I7" s="14"/>
      <c r="J7" s="14"/>
      <c r="K7" s="12"/>
      <c r="L7" s="12"/>
      <c r="M7" s="13"/>
      <c r="N7" s="58"/>
      <c r="O7" s="14"/>
      <c r="P7" s="14"/>
      <c r="Q7" s="14"/>
      <c r="R7" s="14"/>
      <c r="S7" s="14"/>
      <c r="T7" s="59"/>
      <c r="U7" s="14"/>
      <c r="V7" s="14"/>
      <c r="W7" s="14"/>
      <c r="X7" s="14"/>
      <c r="Y7" s="13"/>
    </row>
    <row r="8" spans="1:31" x14ac:dyDescent="0.25">
      <c r="A8" s="94">
        <v>44593</v>
      </c>
      <c r="B8" s="95">
        <v>12</v>
      </c>
      <c r="C8" s="15">
        <v>11</v>
      </c>
      <c r="D8" s="15">
        <v>33</v>
      </c>
      <c r="E8" s="15">
        <v>0</v>
      </c>
      <c r="F8" s="15">
        <v>0</v>
      </c>
      <c r="G8" s="16">
        <v>0</v>
      </c>
      <c r="H8" s="61"/>
      <c r="I8" s="17"/>
      <c r="J8" s="17"/>
      <c r="K8" s="17"/>
      <c r="L8" s="17"/>
      <c r="M8" s="16"/>
      <c r="N8" s="60"/>
      <c r="O8" s="17"/>
      <c r="P8" s="17"/>
      <c r="Q8" s="17"/>
      <c r="R8" s="17"/>
      <c r="S8" s="17"/>
      <c r="T8" s="61"/>
      <c r="U8" s="17"/>
      <c r="V8" s="17"/>
      <c r="W8" s="17"/>
      <c r="X8" s="17"/>
      <c r="Y8" s="16"/>
    </row>
    <row r="9" spans="1:31" x14ac:dyDescent="0.25">
      <c r="A9" s="94">
        <v>44621</v>
      </c>
      <c r="B9" s="95">
        <v>18</v>
      </c>
      <c r="C9" s="15">
        <v>19</v>
      </c>
      <c r="D9" s="15">
        <v>37</v>
      </c>
      <c r="E9" s="15">
        <v>0</v>
      </c>
      <c r="F9" s="15">
        <v>0</v>
      </c>
      <c r="G9" s="16">
        <v>0</v>
      </c>
      <c r="H9" s="61"/>
      <c r="I9" s="17"/>
      <c r="J9" s="17"/>
      <c r="K9" s="17"/>
      <c r="L9" s="17"/>
      <c r="M9" s="16"/>
      <c r="N9" s="60"/>
      <c r="O9" s="17"/>
      <c r="P9" s="17"/>
      <c r="Q9" s="17"/>
      <c r="R9" s="17"/>
      <c r="S9" s="17"/>
      <c r="T9" s="61"/>
      <c r="U9" s="17"/>
      <c r="V9" s="17"/>
      <c r="W9" s="17"/>
      <c r="X9" s="17"/>
      <c r="Y9" s="16"/>
    </row>
    <row r="10" spans="1:31" x14ac:dyDescent="0.25">
      <c r="A10" s="94">
        <v>44652</v>
      </c>
      <c r="B10" s="95">
        <v>27</v>
      </c>
      <c r="C10" s="15">
        <v>25</v>
      </c>
      <c r="D10" s="15">
        <v>46</v>
      </c>
      <c r="E10" s="15">
        <v>0</v>
      </c>
      <c r="F10" s="15">
        <v>0</v>
      </c>
      <c r="G10" s="16">
        <v>0</v>
      </c>
      <c r="H10" s="61"/>
      <c r="I10" s="17"/>
      <c r="J10" s="17"/>
      <c r="K10" s="17"/>
      <c r="L10" s="17"/>
      <c r="M10" s="16"/>
      <c r="N10" s="60"/>
      <c r="O10" s="17"/>
      <c r="P10" s="17"/>
      <c r="Q10" s="17"/>
      <c r="R10" s="17"/>
      <c r="S10" s="17"/>
      <c r="T10" s="61"/>
      <c r="U10" s="17"/>
      <c r="V10" s="17"/>
      <c r="W10" s="17"/>
      <c r="X10" s="17"/>
      <c r="Y10" s="16"/>
    </row>
    <row r="11" spans="1:31" x14ac:dyDescent="0.25">
      <c r="A11" s="94">
        <v>44682</v>
      </c>
      <c r="B11" s="95">
        <v>20</v>
      </c>
      <c r="C11" s="15">
        <v>16</v>
      </c>
      <c r="D11" s="15">
        <v>43</v>
      </c>
      <c r="E11" s="15">
        <v>0</v>
      </c>
      <c r="F11" s="15">
        <v>0</v>
      </c>
      <c r="G11" s="16">
        <v>0</v>
      </c>
      <c r="H11" s="61"/>
      <c r="I11" s="17"/>
      <c r="J11" s="17"/>
      <c r="K11" s="17"/>
      <c r="L11" s="17"/>
      <c r="M11" s="16"/>
      <c r="N11" s="60"/>
      <c r="O11" s="17"/>
      <c r="P11" s="17"/>
      <c r="Q11" s="17"/>
      <c r="R11" s="17"/>
      <c r="S11" s="17"/>
      <c r="T11" s="61"/>
      <c r="U11" s="17"/>
      <c r="V11" s="17"/>
      <c r="W11" s="17"/>
      <c r="X11" s="17"/>
      <c r="Y11" s="16"/>
    </row>
    <row r="12" spans="1:31" x14ac:dyDescent="0.25">
      <c r="A12" s="94">
        <v>44713</v>
      </c>
      <c r="B12" s="95">
        <v>14</v>
      </c>
      <c r="C12" s="15">
        <v>14</v>
      </c>
      <c r="D12" s="15">
        <v>36</v>
      </c>
      <c r="E12" s="15">
        <v>0</v>
      </c>
      <c r="F12" s="15">
        <v>0</v>
      </c>
      <c r="G12" s="16">
        <v>0</v>
      </c>
      <c r="H12" s="61"/>
      <c r="I12" s="17"/>
      <c r="J12" s="17"/>
      <c r="K12" s="17"/>
      <c r="L12" s="17"/>
      <c r="M12" s="16"/>
      <c r="N12" s="60"/>
      <c r="O12" s="17"/>
      <c r="P12" s="17"/>
      <c r="Q12" s="17"/>
      <c r="R12" s="17"/>
      <c r="S12" s="17"/>
      <c r="T12" s="61"/>
      <c r="U12" s="17"/>
      <c r="V12" s="17"/>
      <c r="W12" s="17"/>
      <c r="X12" s="17"/>
      <c r="Y12" s="16"/>
    </row>
    <row r="13" spans="1:31" x14ac:dyDescent="0.25">
      <c r="A13" s="94">
        <v>44743</v>
      </c>
      <c r="B13" s="95">
        <v>14</v>
      </c>
      <c r="C13" s="15">
        <v>14</v>
      </c>
      <c r="D13" s="15">
        <v>43</v>
      </c>
      <c r="E13" s="15">
        <v>0</v>
      </c>
      <c r="F13" s="15">
        <v>0</v>
      </c>
      <c r="G13" s="16">
        <v>0</v>
      </c>
      <c r="H13" s="61"/>
      <c r="I13" s="17"/>
      <c r="J13" s="17"/>
      <c r="K13" s="17"/>
      <c r="L13" s="17"/>
      <c r="M13" s="16"/>
      <c r="N13" s="60"/>
      <c r="O13" s="17"/>
      <c r="P13" s="17"/>
      <c r="Q13" s="17"/>
      <c r="R13" s="17"/>
      <c r="S13" s="17"/>
      <c r="T13" s="61"/>
      <c r="U13" s="17"/>
      <c r="V13" s="17"/>
      <c r="W13" s="17"/>
      <c r="X13" s="17"/>
      <c r="Y13" s="16"/>
    </row>
    <row r="14" spans="1:31" x14ac:dyDescent="0.25">
      <c r="A14" s="94">
        <v>44774</v>
      </c>
      <c r="B14" s="95">
        <v>15</v>
      </c>
      <c r="C14" s="15">
        <v>15</v>
      </c>
      <c r="D14" s="15">
        <v>38</v>
      </c>
      <c r="E14" s="15">
        <v>0</v>
      </c>
      <c r="F14" s="15">
        <v>0</v>
      </c>
      <c r="G14" s="16">
        <v>0</v>
      </c>
      <c r="H14" s="61"/>
      <c r="I14" s="17"/>
      <c r="J14" s="17"/>
      <c r="K14" s="17"/>
      <c r="L14" s="17"/>
      <c r="M14" s="16"/>
      <c r="N14" s="60"/>
      <c r="O14" s="17"/>
      <c r="P14" s="17"/>
      <c r="Q14" s="17"/>
      <c r="R14" s="17"/>
      <c r="S14" s="17"/>
      <c r="T14" s="61"/>
      <c r="U14" s="17"/>
      <c r="V14" s="17"/>
      <c r="W14" s="17"/>
      <c r="X14" s="17"/>
      <c r="Y14" s="16"/>
    </row>
    <row r="15" spans="1:31" x14ac:dyDescent="0.25">
      <c r="A15" s="94">
        <v>44805</v>
      </c>
      <c r="B15" s="95">
        <v>15</v>
      </c>
      <c r="C15" s="15">
        <v>14</v>
      </c>
      <c r="D15" s="15">
        <v>33</v>
      </c>
      <c r="E15" s="15">
        <v>0</v>
      </c>
      <c r="F15" s="15">
        <v>0</v>
      </c>
      <c r="G15" s="16">
        <v>0</v>
      </c>
      <c r="H15" s="61"/>
      <c r="I15" s="17"/>
      <c r="J15" s="17"/>
      <c r="K15" s="17"/>
      <c r="L15" s="17"/>
      <c r="M15" s="16"/>
      <c r="N15" s="60"/>
      <c r="O15" s="17"/>
      <c r="P15" s="17"/>
      <c r="Q15" s="17"/>
      <c r="R15" s="17"/>
      <c r="S15" s="17"/>
      <c r="T15" s="61"/>
      <c r="U15" s="17"/>
      <c r="V15" s="17"/>
      <c r="W15" s="17"/>
      <c r="X15" s="17"/>
      <c r="Y15" s="16"/>
    </row>
    <row r="16" spans="1:31" x14ac:dyDescent="0.25">
      <c r="A16" s="94">
        <v>44835</v>
      </c>
      <c r="B16" s="95">
        <v>15</v>
      </c>
      <c r="C16" s="15">
        <v>15</v>
      </c>
      <c r="D16" s="15">
        <v>37</v>
      </c>
      <c r="E16" s="15">
        <v>0</v>
      </c>
      <c r="F16" s="15">
        <v>0</v>
      </c>
      <c r="G16" s="16">
        <v>0</v>
      </c>
      <c r="H16" s="61"/>
      <c r="I16" s="17"/>
      <c r="J16" s="17"/>
      <c r="K16" s="17"/>
      <c r="L16" s="17"/>
      <c r="M16" s="16"/>
      <c r="N16" s="60"/>
      <c r="O16" s="17"/>
      <c r="P16" s="17"/>
      <c r="Q16" s="17"/>
      <c r="R16" s="17"/>
      <c r="S16" s="17"/>
      <c r="T16" s="61"/>
      <c r="U16" s="17"/>
      <c r="V16" s="17"/>
      <c r="W16" s="17"/>
      <c r="X16" s="17"/>
      <c r="Y16" s="16"/>
    </row>
    <row r="17" spans="1:25" x14ac:dyDescent="0.25">
      <c r="A17" s="94">
        <v>44866</v>
      </c>
      <c r="B17" s="95">
        <v>14</v>
      </c>
      <c r="C17" s="15">
        <v>13</v>
      </c>
      <c r="D17" s="15">
        <v>31</v>
      </c>
      <c r="E17" s="15">
        <v>0</v>
      </c>
      <c r="F17" s="15">
        <v>0</v>
      </c>
      <c r="G17" s="16">
        <v>0</v>
      </c>
      <c r="H17" s="61"/>
      <c r="I17" s="17"/>
      <c r="J17" s="17"/>
      <c r="K17" s="17"/>
      <c r="L17" s="17"/>
      <c r="M17" s="16"/>
      <c r="N17" s="60"/>
      <c r="O17" s="17"/>
      <c r="P17" s="17"/>
      <c r="Q17" s="17"/>
      <c r="R17" s="17"/>
      <c r="S17" s="17"/>
      <c r="T17" s="61"/>
      <c r="U17" s="17"/>
      <c r="V17" s="17"/>
      <c r="W17" s="17"/>
      <c r="X17" s="17"/>
      <c r="Y17" s="16"/>
    </row>
    <row r="18" spans="1:25" ht="15.75" thickBot="1" x14ac:dyDescent="0.3">
      <c r="A18" s="96">
        <v>44896</v>
      </c>
      <c r="B18" s="97">
        <v>23</v>
      </c>
      <c r="C18" s="18">
        <v>20</v>
      </c>
      <c r="D18" s="18">
        <v>35</v>
      </c>
      <c r="E18" s="18">
        <v>0</v>
      </c>
      <c r="F18" s="18">
        <v>0</v>
      </c>
      <c r="G18" s="19">
        <v>0</v>
      </c>
      <c r="H18" s="98"/>
      <c r="I18" s="20"/>
      <c r="J18" s="20"/>
      <c r="K18" s="20"/>
      <c r="L18" s="20"/>
      <c r="M18" s="19"/>
      <c r="N18" s="106"/>
      <c r="O18" s="20"/>
      <c r="P18" s="20"/>
      <c r="Q18" s="20"/>
      <c r="R18" s="20"/>
      <c r="S18" s="20"/>
      <c r="T18" s="98"/>
      <c r="U18" s="20"/>
      <c r="V18" s="20"/>
      <c r="W18" s="20"/>
      <c r="X18" s="20"/>
      <c r="Y18" s="19"/>
    </row>
    <row r="19" spans="1:25" x14ac:dyDescent="0.25">
      <c r="A19" s="92">
        <v>44927</v>
      </c>
      <c r="B19" s="93">
        <v>14</v>
      </c>
      <c r="C19" s="12">
        <v>13</v>
      </c>
      <c r="D19" s="12">
        <v>34</v>
      </c>
      <c r="E19" s="12">
        <v>0</v>
      </c>
      <c r="F19" s="12">
        <v>0</v>
      </c>
      <c r="G19" s="13">
        <v>0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25">
      <c r="A20" s="94">
        <v>44958</v>
      </c>
      <c r="B20" s="95">
        <v>16</v>
      </c>
      <c r="C20" s="15">
        <v>16</v>
      </c>
      <c r="D20" s="15">
        <v>39</v>
      </c>
      <c r="E20" s="15">
        <v>0</v>
      </c>
      <c r="F20" s="15">
        <v>0</v>
      </c>
      <c r="G20" s="16">
        <v>0</v>
      </c>
      <c r="H20" s="61"/>
      <c r="I20" s="17"/>
      <c r="J20" s="17"/>
      <c r="K20" s="17"/>
      <c r="L20" s="17"/>
      <c r="M20" s="16"/>
      <c r="N20" s="60"/>
      <c r="O20" s="17"/>
      <c r="P20" s="17"/>
      <c r="Q20" s="17"/>
      <c r="R20" s="17"/>
      <c r="S20" s="17"/>
      <c r="T20" s="61"/>
      <c r="U20" s="17"/>
      <c r="V20" s="17"/>
      <c r="W20" s="17"/>
      <c r="X20" s="17"/>
      <c r="Y20" s="16"/>
    </row>
    <row r="21" spans="1:25" x14ac:dyDescent="0.25">
      <c r="A21" s="94">
        <v>44986</v>
      </c>
      <c r="B21" s="95">
        <v>28</v>
      </c>
      <c r="C21" s="15">
        <v>23</v>
      </c>
      <c r="D21" s="15">
        <v>41</v>
      </c>
      <c r="E21" s="15">
        <v>0</v>
      </c>
      <c r="F21" s="15">
        <v>0</v>
      </c>
      <c r="G21" s="16">
        <v>0</v>
      </c>
      <c r="H21" s="61"/>
      <c r="I21" s="17"/>
      <c r="J21" s="17"/>
      <c r="K21" s="17"/>
      <c r="L21" s="17"/>
      <c r="M21" s="16"/>
      <c r="N21" s="60"/>
      <c r="O21" s="17"/>
      <c r="P21" s="17"/>
      <c r="Q21" s="17"/>
      <c r="R21" s="17"/>
      <c r="S21" s="17"/>
      <c r="T21" s="61"/>
      <c r="U21" s="17"/>
      <c r="V21" s="17"/>
      <c r="W21" s="17"/>
      <c r="X21" s="17"/>
      <c r="Y21" s="16"/>
    </row>
    <row r="22" spans="1:25" x14ac:dyDescent="0.25">
      <c r="A22" s="94">
        <v>45017</v>
      </c>
      <c r="B22" s="95">
        <v>23</v>
      </c>
      <c r="C22" s="15">
        <v>22</v>
      </c>
      <c r="D22" s="15">
        <v>45</v>
      </c>
      <c r="E22" s="15">
        <v>0</v>
      </c>
      <c r="F22" s="15">
        <v>0</v>
      </c>
      <c r="G22" s="16">
        <v>0</v>
      </c>
      <c r="H22" s="61"/>
      <c r="I22" s="17"/>
      <c r="J22" s="17"/>
      <c r="K22" s="17"/>
      <c r="L22" s="17"/>
      <c r="M22" s="16"/>
      <c r="N22" s="60"/>
      <c r="O22" s="17"/>
      <c r="P22" s="17"/>
      <c r="Q22" s="17"/>
      <c r="R22" s="17"/>
      <c r="S22" s="17"/>
      <c r="T22" s="61"/>
      <c r="U22" s="17"/>
      <c r="V22" s="17"/>
      <c r="W22" s="17"/>
      <c r="X22" s="17"/>
      <c r="Y22" s="16"/>
    </row>
    <row r="23" spans="1:25" x14ac:dyDescent="0.25">
      <c r="A23" s="94">
        <v>45047</v>
      </c>
      <c r="B23" s="95">
        <v>21</v>
      </c>
      <c r="C23" s="15">
        <v>19</v>
      </c>
      <c r="D23" s="15">
        <v>49</v>
      </c>
      <c r="E23" s="15">
        <v>0</v>
      </c>
      <c r="F23" s="15">
        <v>0</v>
      </c>
      <c r="G23" s="16">
        <v>0</v>
      </c>
      <c r="H23" s="61"/>
      <c r="I23" s="17"/>
      <c r="J23" s="17"/>
      <c r="K23" s="17"/>
      <c r="L23" s="17"/>
      <c r="M23" s="16"/>
      <c r="N23" s="60"/>
      <c r="O23" s="17"/>
      <c r="P23" s="17"/>
      <c r="Q23" s="17"/>
      <c r="R23" s="17"/>
      <c r="S23" s="17"/>
      <c r="T23" s="61"/>
      <c r="U23" s="17"/>
      <c r="V23" s="17"/>
      <c r="W23" s="17"/>
      <c r="X23" s="17"/>
      <c r="Y23" s="16"/>
    </row>
    <row r="24" spans="1:25" x14ac:dyDescent="0.25">
      <c r="A24" s="94">
        <v>45078</v>
      </c>
      <c r="B24" s="95">
        <v>27</v>
      </c>
      <c r="C24" s="15">
        <v>23</v>
      </c>
      <c r="D24" s="15">
        <v>50</v>
      </c>
      <c r="E24" s="15">
        <v>0</v>
      </c>
      <c r="F24" s="15">
        <v>0</v>
      </c>
      <c r="G24" s="16">
        <v>0</v>
      </c>
      <c r="H24" s="61"/>
      <c r="I24" s="17"/>
      <c r="J24" s="17"/>
      <c r="K24" s="17"/>
      <c r="L24" s="17"/>
      <c r="M24" s="16"/>
      <c r="N24" s="60"/>
      <c r="O24" s="17"/>
      <c r="P24" s="17"/>
      <c r="Q24" s="17"/>
      <c r="R24" s="17"/>
      <c r="S24" s="17"/>
      <c r="T24" s="61"/>
      <c r="U24" s="17"/>
      <c r="V24" s="17"/>
      <c r="W24" s="17"/>
      <c r="X24" s="17"/>
      <c r="Y24" s="16"/>
    </row>
    <row r="25" spans="1:25" x14ac:dyDescent="0.25">
      <c r="A25" s="94">
        <v>45108</v>
      </c>
      <c r="B25" s="95">
        <v>16</v>
      </c>
      <c r="C25" s="15">
        <v>16</v>
      </c>
      <c r="D25" s="15">
        <v>41</v>
      </c>
      <c r="E25" s="15">
        <v>0</v>
      </c>
      <c r="F25" s="15">
        <v>0</v>
      </c>
      <c r="G25" s="16">
        <v>0</v>
      </c>
      <c r="H25" s="61"/>
      <c r="I25" s="17"/>
      <c r="J25" s="17"/>
      <c r="K25" s="17"/>
      <c r="L25" s="17"/>
      <c r="M25" s="16"/>
      <c r="N25" s="60"/>
      <c r="O25" s="17"/>
      <c r="P25" s="17"/>
      <c r="Q25" s="17"/>
      <c r="R25" s="17"/>
      <c r="S25" s="17"/>
      <c r="T25" s="61"/>
      <c r="U25" s="17"/>
      <c r="V25" s="17"/>
      <c r="W25" s="17"/>
      <c r="X25" s="17"/>
      <c r="Y25" s="16"/>
    </row>
    <row r="26" spans="1:25" x14ac:dyDescent="0.25">
      <c r="A26" s="94">
        <v>45139</v>
      </c>
      <c r="B26" s="95">
        <v>14</v>
      </c>
      <c r="C26" s="15">
        <v>14</v>
      </c>
      <c r="D26" s="15">
        <v>37</v>
      </c>
      <c r="E26" s="15">
        <v>0</v>
      </c>
      <c r="F26" s="15">
        <v>0</v>
      </c>
      <c r="G26" s="16">
        <v>0</v>
      </c>
      <c r="H26" s="61"/>
      <c r="I26" s="17"/>
      <c r="J26" s="17"/>
      <c r="K26" s="17"/>
      <c r="L26" s="17"/>
      <c r="M26" s="16"/>
      <c r="N26" s="60"/>
      <c r="O26" s="17"/>
      <c r="P26" s="17"/>
      <c r="Q26" s="17"/>
      <c r="R26" s="17"/>
      <c r="S26" s="17"/>
      <c r="T26" s="61"/>
      <c r="U26" s="17"/>
      <c r="V26" s="17"/>
      <c r="W26" s="17"/>
      <c r="X26" s="17"/>
      <c r="Y26" s="16"/>
    </row>
    <row r="27" spans="1:25" x14ac:dyDescent="0.25">
      <c r="A27" s="94">
        <v>45170</v>
      </c>
      <c r="B27" s="95">
        <v>14</v>
      </c>
      <c r="C27" s="15">
        <v>14</v>
      </c>
      <c r="D27" s="15">
        <v>35</v>
      </c>
      <c r="E27" s="15">
        <v>0</v>
      </c>
      <c r="F27" s="15">
        <v>0</v>
      </c>
      <c r="G27" s="16">
        <v>0</v>
      </c>
      <c r="H27" s="61"/>
      <c r="I27" s="17"/>
      <c r="J27" s="17"/>
      <c r="K27" s="17"/>
      <c r="L27" s="17"/>
      <c r="M27" s="16"/>
      <c r="N27" s="60"/>
      <c r="O27" s="17"/>
      <c r="P27" s="17"/>
      <c r="Q27" s="17"/>
      <c r="R27" s="17"/>
      <c r="S27" s="17"/>
      <c r="T27" s="61"/>
      <c r="U27" s="17"/>
      <c r="V27" s="17"/>
      <c r="W27" s="17"/>
      <c r="X27" s="17"/>
      <c r="Y27" s="16"/>
    </row>
    <row r="28" spans="1:25" x14ac:dyDescent="0.25">
      <c r="A28" s="94">
        <v>45200</v>
      </c>
      <c r="B28" s="95">
        <v>16</v>
      </c>
      <c r="C28" s="15">
        <v>16</v>
      </c>
      <c r="D28" s="15">
        <v>38</v>
      </c>
      <c r="E28" s="15">
        <v>0</v>
      </c>
      <c r="F28" s="15">
        <v>0</v>
      </c>
      <c r="G28" s="16">
        <v>0</v>
      </c>
      <c r="H28" s="61"/>
      <c r="I28" s="17"/>
      <c r="J28" s="17"/>
      <c r="K28" s="17"/>
      <c r="L28" s="17"/>
      <c r="M28" s="16"/>
      <c r="N28" s="60"/>
      <c r="O28" s="17"/>
      <c r="P28" s="17"/>
      <c r="Q28" s="17"/>
      <c r="R28" s="17"/>
      <c r="S28" s="17"/>
      <c r="T28" s="61"/>
      <c r="U28" s="17"/>
      <c r="V28" s="17"/>
      <c r="W28" s="17"/>
      <c r="X28" s="17"/>
      <c r="Y28" s="16"/>
    </row>
    <row r="29" spans="1:25" x14ac:dyDescent="0.25">
      <c r="A29" s="94">
        <v>45231</v>
      </c>
      <c r="B29" s="95">
        <v>1</v>
      </c>
      <c r="C29" s="15">
        <v>1</v>
      </c>
      <c r="D29" s="15">
        <v>2</v>
      </c>
      <c r="E29" s="15">
        <v>0</v>
      </c>
      <c r="F29" s="15">
        <v>0</v>
      </c>
      <c r="G29" s="16">
        <v>0</v>
      </c>
      <c r="H29" s="61"/>
      <c r="I29" s="17"/>
      <c r="J29" s="17"/>
      <c r="K29" s="17"/>
      <c r="L29" s="17"/>
      <c r="M29" s="16"/>
      <c r="N29" s="60"/>
      <c r="O29" s="17"/>
      <c r="P29" s="17"/>
      <c r="Q29" s="17"/>
      <c r="R29" s="17"/>
      <c r="S29" s="17"/>
      <c r="T29" s="61"/>
      <c r="U29" s="17"/>
      <c r="V29" s="17"/>
      <c r="W29" s="17"/>
      <c r="X29" s="17"/>
      <c r="Y29" s="16"/>
    </row>
    <row r="30" spans="1:25" ht="15.75" thickBot="1" x14ac:dyDescent="0.3">
      <c r="A30" s="96">
        <v>45261</v>
      </c>
      <c r="B30" s="97">
        <v>13</v>
      </c>
      <c r="C30" s="18">
        <v>13</v>
      </c>
      <c r="D30" s="18">
        <v>28</v>
      </c>
      <c r="E30" s="18">
        <v>0</v>
      </c>
      <c r="F30" s="18">
        <v>0</v>
      </c>
      <c r="G30" s="19">
        <v>0</v>
      </c>
      <c r="H30" s="98"/>
      <c r="I30" s="20"/>
      <c r="J30" s="20"/>
      <c r="K30" s="20"/>
      <c r="L30" s="20"/>
      <c r="M30" s="19"/>
      <c r="N30" s="106"/>
      <c r="O30" s="20"/>
      <c r="P30" s="20"/>
      <c r="Q30" s="20"/>
      <c r="R30" s="20"/>
      <c r="S30" s="20"/>
      <c r="T30" s="98"/>
      <c r="U30" s="20"/>
      <c r="V30" s="20"/>
      <c r="W30" s="20"/>
      <c r="X30" s="20"/>
      <c r="Y30" s="19"/>
    </row>
    <row r="31" spans="1:25" x14ac:dyDescent="0.25">
      <c r="A31" s="92">
        <v>45292</v>
      </c>
      <c r="B31" s="93">
        <v>21</v>
      </c>
      <c r="C31" s="12">
        <v>18</v>
      </c>
      <c r="D31" s="12">
        <v>34</v>
      </c>
      <c r="E31" s="12">
        <v>0</v>
      </c>
      <c r="F31" s="12">
        <v>0</v>
      </c>
      <c r="G31" s="13">
        <v>0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25">
      <c r="A32" s="94">
        <v>45323</v>
      </c>
      <c r="B32" s="95">
        <v>14</v>
      </c>
      <c r="C32" s="15">
        <v>16</v>
      </c>
      <c r="D32" s="15">
        <v>41</v>
      </c>
      <c r="E32" s="15">
        <v>0</v>
      </c>
      <c r="F32" s="15">
        <v>0</v>
      </c>
      <c r="G32" s="16">
        <v>0</v>
      </c>
      <c r="H32" s="61"/>
      <c r="I32" s="17"/>
      <c r="J32" s="17"/>
      <c r="K32" s="17"/>
      <c r="L32" s="17"/>
      <c r="M32" s="16"/>
      <c r="N32" s="60"/>
      <c r="O32" s="17"/>
      <c r="P32" s="17"/>
      <c r="Q32" s="17"/>
      <c r="R32" s="17"/>
      <c r="S32" s="17"/>
      <c r="T32" s="61"/>
      <c r="U32" s="17"/>
      <c r="V32" s="17"/>
      <c r="W32" s="17"/>
      <c r="X32" s="17"/>
      <c r="Y32" s="16"/>
    </row>
    <row r="33" spans="1:25" x14ac:dyDescent="0.25">
      <c r="A33" s="94">
        <v>45352</v>
      </c>
      <c r="B33" s="95">
        <v>19</v>
      </c>
      <c r="C33" s="15">
        <v>18</v>
      </c>
      <c r="D33" s="15">
        <v>41</v>
      </c>
      <c r="E33" s="15">
        <v>0</v>
      </c>
      <c r="F33" s="15">
        <v>0</v>
      </c>
      <c r="G33" s="16">
        <v>0</v>
      </c>
      <c r="H33" s="61"/>
      <c r="I33" s="17"/>
      <c r="J33" s="17"/>
      <c r="K33" s="17"/>
      <c r="L33" s="17"/>
      <c r="M33" s="16"/>
      <c r="N33" s="60"/>
      <c r="O33" s="17"/>
      <c r="P33" s="17"/>
      <c r="Q33" s="17"/>
      <c r="R33" s="17"/>
      <c r="S33" s="17"/>
      <c r="T33" s="61"/>
      <c r="U33" s="17"/>
      <c r="V33" s="17"/>
      <c r="W33" s="17"/>
      <c r="X33" s="17"/>
      <c r="Y33" s="16"/>
    </row>
    <row r="34" spans="1:25" x14ac:dyDescent="0.25">
      <c r="A34" s="94">
        <v>45383</v>
      </c>
      <c r="B34" s="95">
        <v>19</v>
      </c>
      <c r="C34" s="15">
        <v>16</v>
      </c>
      <c r="D34" s="15">
        <v>35</v>
      </c>
      <c r="E34" s="15">
        <v>0</v>
      </c>
      <c r="F34" s="15">
        <v>0</v>
      </c>
      <c r="G34" s="16">
        <v>0</v>
      </c>
      <c r="H34" s="61"/>
      <c r="I34" s="17"/>
      <c r="J34" s="17"/>
      <c r="K34" s="17"/>
      <c r="L34" s="17"/>
      <c r="M34" s="16"/>
      <c r="N34" s="60"/>
      <c r="O34" s="17"/>
      <c r="P34" s="17"/>
      <c r="Q34" s="17"/>
      <c r="R34" s="17"/>
      <c r="S34" s="17"/>
      <c r="T34" s="61"/>
      <c r="U34" s="17"/>
      <c r="V34" s="17"/>
      <c r="W34" s="17"/>
      <c r="X34" s="17"/>
      <c r="Y34" s="16"/>
    </row>
    <row r="35" spans="1:25" x14ac:dyDescent="0.25">
      <c r="A35" s="94">
        <v>45413</v>
      </c>
      <c r="B35" s="95">
        <v>21</v>
      </c>
      <c r="C35" s="15">
        <v>22</v>
      </c>
      <c r="D35" s="15">
        <v>47</v>
      </c>
      <c r="E35" s="15">
        <v>0</v>
      </c>
      <c r="F35" s="15">
        <v>0</v>
      </c>
      <c r="G35" s="16">
        <v>0</v>
      </c>
      <c r="H35" s="61"/>
      <c r="I35" s="17"/>
      <c r="J35" s="17"/>
      <c r="K35" s="17"/>
      <c r="L35" s="17"/>
      <c r="M35" s="16"/>
      <c r="N35" s="60"/>
      <c r="O35" s="17"/>
      <c r="P35" s="17"/>
      <c r="Q35" s="17"/>
      <c r="R35" s="17"/>
      <c r="S35" s="17"/>
      <c r="T35" s="61"/>
      <c r="U35" s="17"/>
      <c r="V35" s="17"/>
      <c r="W35" s="17"/>
      <c r="X35" s="17"/>
      <c r="Y35" s="16"/>
    </row>
    <row r="36" spans="1:25" x14ac:dyDescent="0.25">
      <c r="A36" s="94">
        <v>45444</v>
      </c>
      <c r="B36" s="95">
        <v>29</v>
      </c>
      <c r="C36" s="15">
        <v>27</v>
      </c>
      <c r="D36" s="15">
        <v>57</v>
      </c>
      <c r="E36" s="15">
        <v>0</v>
      </c>
      <c r="F36" s="15">
        <v>0</v>
      </c>
      <c r="G36" s="16">
        <v>0</v>
      </c>
      <c r="H36" s="61"/>
      <c r="I36" s="17"/>
      <c r="J36" s="17"/>
      <c r="K36" s="17"/>
      <c r="L36" s="17"/>
      <c r="M36" s="16"/>
      <c r="N36" s="60"/>
      <c r="O36" s="17"/>
      <c r="P36" s="17"/>
      <c r="Q36" s="17"/>
      <c r="R36" s="17"/>
      <c r="S36" s="17"/>
      <c r="T36" s="61"/>
      <c r="U36" s="17"/>
      <c r="V36" s="17"/>
      <c r="W36" s="17"/>
      <c r="X36" s="17"/>
      <c r="Y36" s="16"/>
    </row>
    <row r="37" spans="1:25" x14ac:dyDescent="0.25">
      <c r="A37" s="94">
        <v>45474</v>
      </c>
      <c r="B37" s="95">
        <v>14</v>
      </c>
      <c r="C37" s="15">
        <v>14</v>
      </c>
      <c r="D37" s="15">
        <v>35</v>
      </c>
      <c r="E37" s="15">
        <v>0</v>
      </c>
      <c r="F37" s="15">
        <v>0</v>
      </c>
      <c r="G37" s="16">
        <v>0</v>
      </c>
      <c r="H37" s="61"/>
      <c r="I37" s="17"/>
      <c r="J37" s="17"/>
      <c r="K37" s="17"/>
      <c r="L37" s="17"/>
      <c r="M37" s="16"/>
      <c r="N37" s="60"/>
      <c r="O37" s="17"/>
      <c r="P37" s="17"/>
      <c r="Q37" s="17"/>
      <c r="R37" s="17"/>
      <c r="S37" s="17"/>
      <c r="T37" s="61"/>
      <c r="U37" s="17"/>
      <c r="V37" s="17"/>
      <c r="W37" s="17"/>
      <c r="X37" s="17"/>
      <c r="Y37" s="16"/>
    </row>
    <row r="38" spans="1:25" x14ac:dyDescent="0.25">
      <c r="A38" s="94">
        <v>45505</v>
      </c>
      <c r="B38" s="95">
        <v>16</v>
      </c>
      <c r="C38" s="15">
        <v>15</v>
      </c>
      <c r="D38" s="15">
        <v>38</v>
      </c>
      <c r="E38" s="15">
        <v>0</v>
      </c>
      <c r="F38" s="15">
        <v>0</v>
      </c>
      <c r="G38" s="16">
        <v>0</v>
      </c>
      <c r="H38" s="61"/>
      <c r="I38" s="17"/>
      <c r="J38" s="17"/>
      <c r="K38" s="17"/>
      <c r="L38" s="17"/>
      <c r="M38" s="16"/>
      <c r="N38" s="60"/>
      <c r="O38" s="17"/>
      <c r="P38" s="17"/>
      <c r="Q38" s="17"/>
      <c r="R38" s="17"/>
      <c r="S38" s="17"/>
      <c r="T38" s="61"/>
      <c r="U38" s="17"/>
      <c r="V38" s="17"/>
      <c r="W38" s="17"/>
      <c r="X38" s="17"/>
      <c r="Y38" s="16"/>
    </row>
    <row r="39" spans="1:25" x14ac:dyDescent="0.25">
      <c r="A39" s="94">
        <v>45536</v>
      </c>
      <c r="B39" s="95">
        <v>12</v>
      </c>
      <c r="C39" s="15">
        <v>12</v>
      </c>
      <c r="D39" s="15">
        <v>29</v>
      </c>
      <c r="E39" s="15">
        <v>0</v>
      </c>
      <c r="F39" s="15">
        <v>0</v>
      </c>
      <c r="G39" s="16">
        <v>0</v>
      </c>
      <c r="H39" s="61"/>
      <c r="I39" s="17"/>
      <c r="J39" s="17"/>
      <c r="K39" s="17"/>
      <c r="L39" s="17"/>
      <c r="M39" s="16"/>
      <c r="N39" s="60"/>
      <c r="O39" s="17"/>
      <c r="P39" s="17"/>
      <c r="Q39" s="17"/>
      <c r="R39" s="17"/>
      <c r="S39" s="17"/>
      <c r="T39" s="61"/>
      <c r="U39" s="17"/>
      <c r="V39" s="17"/>
      <c r="W39" s="17"/>
      <c r="X39" s="17"/>
      <c r="Y39" s="16"/>
    </row>
    <row r="40" spans="1:25" x14ac:dyDescent="0.25">
      <c r="A40" s="94">
        <v>45566</v>
      </c>
      <c r="B40" s="95">
        <v>13</v>
      </c>
      <c r="C40" s="15">
        <v>12</v>
      </c>
      <c r="D40" s="15">
        <v>36</v>
      </c>
      <c r="E40" s="15">
        <v>0</v>
      </c>
      <c r="F40" s="15">
        <v>0</v>
      </c>
      <c r="G40" s="16">
        <v>0</v>
      </c>
      <c r="H40" s="61"/>
      <c r="I40" s="17"/>
      <c r="J40" s="17"/>
      <c r="K40" s="17"/>
      <c r="L40" s="17"/>
      <c r="M40" s="16"/>
      <c r="N40" s="60"/>
      <c r="O40" s="17"/>
      <c r="P40" s="17"/>
      <c r="Q40" s="17"/>
      <c r="R40" s="17"/>
      <c r="S40" s="17"/>
      <c r="T40" s="61"/>
      <c r="U40" s="17"/>
      <c r="V40" s="17"/>
      <c r="W40" s="17"/>
      <c r="X40" s="17"/>
      <c r="Y40" s="16"/>
    </row>
    <row r="41" spans="1:25" x14ac:dyDescent="0.25">
      <c r="A41" s="94">
        <v>45597</v>
      </c>
      <c r="B41" s="95">
        <v>15</v>
      </c>
      <c r="C41" s="15">
        <v>16</v>
      </c>
      <c r="D41" s="15">
        <v>37</v>
      </c>
      <c r="E41" s="15">
        <v>0</v>
      </c>
      <c r="F41" s="15">
        <v>0</v>
      </c>
      <c r="G41" s="16">
        <v>0</v>
      </c>
      <c r="H41" s="61"/>
      <c r="I41" s="17"/>
      <c r="J41" s="17"/>
      <c r="K41" s="17"/>
      <c r="L41" s="17"/>
      <c r="M41" s="16"/>
      <c r="N41" s="60"/>
      <c r="O41" s="17"/>
      <c r="P41" s="17"/>
      <c r="Q41" s="17"/>
      <c r="R41" s="17"/>
      <c r="S41" s="17"/>
      <c r="T41" s="61"/>
      <c r="U41" s="17"/>
      <c r="V41" s="17"/>
      <c r="W41" s="17"/>
      <c r="X41" s="17"/>
      <c r="Y41" s="16"/>
    </row>
    <row r="42" spans="1:25" ht="15.75" thickBot="1" x14ac:dyDescent="0.3">
      <c r="A42" s="99">
        <v>45627</v>
      </c>
      <c r="B42" s="97">
        <v>13</v>
      </c>
      <c r="C42" s="18">
        <v>11</v>
      </c>
      <c r="D42" s="18">
        <v>23</v>
      </c>
      <c r="E42" s="18">
        <v>0</v>
      </c>
      <c r="F42" s="18">
        <v>0</v>
      </c>
      <c r="G42" s="19">
        <v>0</v>
      </c>
      <c r="H42" s="98"/>
      <c r="I42" s="20"/>
      <c r="J42" s="20"/>
      <c r="K42" s="20"/>
      <c r="L42" s="20"/>
      <c r="M42" s="19"/>
      <c r="N42" s="62"/>
      <c r="O42" s="31"/>
      <c r="P42" s="31"/>
      <c r="Q42" s="31"/>
      <c r="R42" s="31"/>
      <c r="S42" s="31"/>
      <c r="T42" s="98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BDD61-43FB-4E53-81FF-CF50442A525C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3" t="s">
        <v>18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5"/>
    </row>
    <row r="2" spans="1:31" x14ac:dyDescent="0.25">
      <c r="A2" s="5" t="s">
        <v>19</v>
      </c>
      <c r="B2" s="10" t="s">
        <v>89</v>
      </c>
      <c r="C2" s="102" t="s">
        <v>86</v>
      </c>
      <c r="D2" s="140" t="s">
        <v>95</v>
      </c>
      <c r="E2" s="141"/>
      <c r="F2" s="141"/>
      <c r="G2" s="14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7" t="s">
        <v>20</v>
      </c>
      <c r="B3" s="35" t="s">
        <v>21</v>
      </c>
      <c r="C3" s="35" t="s">
        <v>22</v>
      </c>
      <c r="D3" s="35" t="s">
        <v>23</v>
      </c>
      <c r="E3" s="35" t="s">
        <v>24</v>
      </c>
      <c r="F3" s="35" t="s">
        <v>25</v>
      </c>
      <c r="G3" s="35" t="s">
        <v>26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8" t="s">
        <v>87</v>
      </c>
      <c r="B4" s="32">
        <v>18</v>
      </c>
      <c r="C4" s="32">
        <v>18</v>
      </c>
      <c r="D4" s="32">
        <v>18</v>
      </c>
      <c r="E4" s="32">
        <v>18</v>
      </c>
      <c r="F4" s="32">
        <v>18</v>
      </c>
      <c r="G4" s="32">
        <v>31.17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03"/>
      <c r="B5" s="136" t="s">
        <v>97</v>
      </c>
      <c r="C5" s="137"/>
      <c r="D5" s="137"/>
      <c r="E5" s="137"/>
      <c r="F5" s="137"/>
      <c r="G5" s="138"/>
      <c r="H5" s="136" t="s">
        <v>27</v>
      </c>
      <c r="I5" s="137"/>
      <c r="J5" s="137"/>
      <c r="K5" s="137"/>
      <c r="L5" s="137"/>
      <c r="M5" s="138"/>
      <c r="N5" s="139" t="s">
        <v>28</v>
      </c>
      <c r="O5" s="137"/>
      <c r="P5" s="137"/>
      <c r="Q5" s="137"/>
      <c r="R5" s="137"/>
      <c r="S5" s="138"/>
      <c r="T5" s="136" t="s">
        <v>29</v>
      </c>
      <c r="U5" s="137"/>
      <c r="V5" s="137"/>
      <c r="W5" s="137"/>
      <c r="X5" s="137"/>
      <c r="Y5" s="138"/>
      <c r="Z5" s="1"/>
      <c r="AA5" s="1"/>
      <c r="AB5" s="1"/>
      <c r="AC5" s="1"/>
      <c r="AD5" s="1"/>
      <c r="AE5" s="1"/>
    </row>
    <row r="6" spans="1:31" ht="15.75" thickBot="1" x14ac:dyDescent="0.3">
      <c r="A6" s="47" t="s">
        <v>1</v>
      </c>
      <c r="B6" s="104" t="s">
        <v>30</v>
      </c>
      <c r="C6" s="33" t="s">
        <v>31</v>
      </c>
      <c r="D6" s="33" t="s">
        <v>32</v>
      </c>
      <c r="E6" s="33" t="s">
        <v>33</v>
      </c>
      <c r="F6" s="33" t="s">
        <v>34</v>
      </c>
      <c r="G6" s="34" t="s">
        <v>35</v>
      </c>
      <c r="H6" s="104" t="s">
        <v>36</v>
      </c>
      <c r="I6" s="33" t="s">
        <v>37</v>
      </c>
      <c r="J6" s="33" t="s">
        <v>38</v>
      </c>
      <c r="K6" s="33" t="s">
        <v>39</v>
      </c>
      <c r="L6" s="33" t="s">
        <v>40</v>
      </c>
      <c r="M6" s="34" t="s">
        <v>41</v>
      </c>
      <c r="N6" s="105" t="s">
        <v>42</v>
      </c>
      <c r="O6" s="33" t="s">
        <v>43</v>
      </c>
      <c r="P6" s="33" t="s">
        <v>44</v>
      </c>
      <c r="Q6" s="33" t="s">
        <v>45</v>
      </c>
      <c r="R6" s="33" t="s">
        <v>46</v>
      </c>
      <c r="S6" s="35" t="s">
        <v>47</v>
      </c>
      <c r="T6" s="33" t="s">
        <v>48</v>
      </c>
      <c r="U6" s="33" t="s">
        <v>49</v>
      </c>
      <c r="V6" s="33" t="s">
        <v>50</v>
      </c>
      <c r="W6" s="33" t="s">
        <v>51</v>
      </c>
      <c r="X6" s="33" t="s">
        <v>52</v>
      </c>
      <c r="Y6" s="35" t="s">
        <v>53</v>
      </c>
    </row>
    <row r="7" spans="1:31" x14ac:dyDescent="0.25">
      <c r="A7" s="92">
        <v>44562</v>
      </c>
      <c r="B7" s="93">
        <v>158</v>
      </c>
      <c r="C7" s="12">
        <v>120</v>
      </c>
      <c r="D7" s="12">
        <v>0</v>
      </c>
      <c r="E7" s="12">
        <v>0</v>
      </c>
      <c r="F7" s="12">
        <v>0</v>
      </c>
      <c r="G7" s="13">
        <v>370</v>
      </c>
      <c r="H7" s="59"/>
      <c r="I7" s="14"/>
      <c r="J7" s="14"/>
      <c r="K7" s="12"/>
      <c r="L7" s="12"/>
      <c r="M7" s="13"/>
      <c r="N7" s="58"/>
      <c r="O7" s="14"/>
      <c r="P7" s="14"/>
      <c r="Q7" s="14"/>
      <c r="R7" s="14"/>
      <c r="S7" s="14"/>
      <c r="T7" s="59"/>
      <c r="U7" s="14"/>
      <c r="V7" s="14"/>
      <c r="W7" s="14"/>
      <c r="X7" s="14"/>
      <c r="Y7" s="13"/>
    </row>
    <row r="8" spans="1:31" x14ac:dyDescent="0.25">
      <c r="A8" s="94">
        <v>44593</v>
      </c>
      <c r="B8" s="95">
        <v>158</v>
      </c>
      <c r="C8" s="15">
        <v>124</v>
      </c>
      <c r="D8" s="15">
        <v>0</v>
      </c>
      <c r="E8" s="15">
        <v>0</v>
      </c>
      <c r="F8" s="15">
        <v>0</v>
      </c>
      <c r="G8" s="16">
        <v>295</v>
      </c>
      <c r="H8" s="61"/>
      <c r="I8" s="17"/>
      <c r="J8" s="17"/>
      <c r="K8" s="17"/>
      <c r="L8" s="17"/>
      <c r="M8" s="16"/>
      <c r="N8" s="60"/>
      <c r="O8" s="17"/>
      <c r="P8" s="17"/>
      <c r="Q8" s="17"/>
      <c r="R8" s="17"/>
      <c r="S8" s="17"/>
      <c r="T8" s="61"/>
      <c r="U8" s="17"/>
      <c r="V8" s="17"/>
      <c r="W8" s="17"/>
      <c r="X8" s="17"/>
      <c r="Y8" s="16"/>
    </row>
    <row r="9" spans="1:31" x14ac:dyDescent="0.25">
      <c r="A9" s="94">
        <v>44621</v>
      </c>
      <c r="B9" s="95">
        <v>0</v>
      </c>
      <c r="C9" s="15">
        <v>185</v>
      </c>
      <c r="D9" s="15">
        <v>138</v>
      </c>
      <c r="E9" s="15">
        <v>0</v>
      </c>
      <c r="F9" s="15">
        <v>0</v>
      </c>
      <c r="G9" s="16">
        <v>328</v>
      </c>
      <c r="H9" s="61"/>
      <c r="I9" s="17"/>
      <c r="J9" s="17"/>
      <c r="K9" s="17"/>
      <c r="L9" s="17"/>
      <c r="M9" s="16"/>
      <c r="N9" s="60"/>
      <c r="O9" s="17"/>
      <c r="P9" s="17"/>
      <c r="Q9" s="17"/>
      <c r="R9" s="17"/>
      <c r="S9" s="17"/>
      <c r="T9" s="61"/>
      <c r="U9" s="17"/>
      <c r="V9" s="17"/>
      <c r="W9" s="17"/>
      <c r="X9" s="17"/>
      <c r="Y9" s="16"/>
    </row>
    <row r="10" spans="1:31" x14ac:dyDescent="0.25">
      <c r="A10" s="94">
        <v>44652</v>
      </c>
      <c r="B10" s="95">
        <v>0</v>
      </c>
      <c r="C10" s="15">
        <v>0</v>
      </c>
      <c r="D10" s="15">
        <v>0</v>
      </c>
      <c r="E10" s="15">
        <v>172</v>
      </c>
      <c r="F10" s="15">
        <v>128</v>
      </c>
      <c r="G10" s="16">
        <v>346</v>
      </c>
      <c r="H10" s="61"/>
      <c r="I10" s="17"/>
      <c r="J10" s="17"/>
      <c r="K10" s="17"/>
      <c r="L10" s="17"/>
      <c r="M10" s="16"/>
      <c r="N10" s="60"/>
      <c r="O10" s="17"/>
      <c r="P10" s="17"/>
      <c r="Q10" s="17"/>
      <c r="R10" s="17"/>
      <c r="S10" s="17"/>
      <c r="T10" s="61"/>
      <c r="U10" s="17"/>
      <c r="V10" s="17"/>
      <c r="W10" s="17"/>
      <c r="X10" s="17"/>
      <c r="Y10" s="16"/>
    </row>
    <row r="11" spans="1:31" x14ac:dyDescent="0.25">
      <c r="A11" s="94">
        <v>44682</v>
      </c>
      <c r="B11" s="95">
        <v>0</v>
      </c>
      <c r="C11" s="15">
        <v>0</v>
      </c>
      <c r="D11" s="15">
        <v>0</v>
      </c>
      <c r="E11" s="15">
        <v>212</v>
      </c>
      <c r="F11" s="15">
        <v>134</v>
      </c>
      <c r="G11" s="16">
        <v>358</v>
      </c>
      <c r="H11" s="61"/>
      <c r="I11" s="17"/>
      <c r="J11" s="17"/>
      <c r="K11" s="17"/>
      <c r="L11" s="17"/>
      <c r="M11" s="16"/>
      <c r="N11" s="60"/>
      <c r="O11" s="17"/>
      <c r="P11" s="17"/>
      <c r="Q11" s="17"/>
      <c r="R11" s="17"/>
      <c r="S11" s="17"/>
      <c r="T11" s="61"/>
      <c r="U11" s="17"/>
      <c r="V11" s="17"/>
      <c r="W11" s="17"/>
      <c r="X11" s="17"/>
      <c r="Y11" s="16"/>
    </row>
    <row r="12" spans="1:31" x14ac:dyDescent="0.25">
      <c r="A12" s="94">
        <v>44713</v>
      </c>
      <c r="B12" s="95">
        <v>0</v>
      </c>
      <c r="C12" s="15">
        <v>0</v>
      </c>
      <c r="D12" s="15">
        <v>181</v>
      </c>
      <c r="E12" s="15">
        <v>121</v>
      </c>
      <c r="F12" s="15">
        <v>0</v>
      </c>
      <c r="G12" s="16">
        <v>311</v>
      </c>
      <c r="H12" s="61"/>
      <c r="I12" s="17"/>
      <c r="J12" s="17"/>
      <c r="K12" s="17"/>
      <c r="L12" s="17"/>
      <c r="M12" s="16"/>
      <c r="N12" s="60"/>
      <c r="O12" s="17"/>
      <c r="P12" s="17"/>
      <c r="Q12" s="17"/>
      <c r="R12" s="17"/>
      <c r="S12" s="17"/>
      <c r="T12" s="61"/>
      <c r="U12" s="17"/>
      <c r="V12" s="17"/>
      <c r="W12" s="17"/>
      <c r="X12" s="17"/>
      <c r="Y12" s="16"/>
    </row>
    <row r="13" spans="1:31" x14ac:dyDescent="0.25">
      <c r="A13" s="94">
        <v>44743</v>
      </c>
      <c r="B13" s="95">
        <v>193</v>
      </c>
      <c r="C13" s="15">
        <v>125</v>
      </c>
      <c r="D13" s="15">
        <v>0</v>
      </c>
      <c r="E13" s="15">
        <v>0</v>
      </c>
      <c r="F13" s="15">
        <v>0</v>
      </c>
      <c r="G13" s="16">
        <v>339</v>
      </c>
      <c r="H13" s="61"/>
      <c r="I13" s="17"/>
      <c r="J13" s="17"/>
      <c r="K13" s="17"/>
      <c r="L13" s="17"/>
      <c r="M13" s="16"/>
      <c r="N13" s="60"/>
      <c r="O13" s="17"/>
      <c r="P13" s="17"/>
      <c r="Q13" s="17"/>
      <c r="R13" s="17"/>
      <c r="S13" s="17"/>
      <c r="T13" s="61"/>
      <c r="U13" s="17"/>
      <c r="V13" s="17"/>
      <c r="W13" s="17"/>
      <c r="X13" s="17"/>
      <c r="Y13" s="16"/>
    </row>
    <row r="14" spans="1:31" x14ac:dyDescent="0.25">
      <c r="A14" s="94">
        <v>44774</v>
      </c>
      <c r="B14" s="95">
        <v>0</v>
      </c>
      <c r="C14" s="15">
        <v>0</v>
      </c>
      <c r="D14" s="15">
        <v>239</v>
      </c>
      <c r="E14" s="15">
        <v>170</v>
      </c>
      <c r="F14" s="15">
        <v>0</v>
      </c>
      <c r="G14" s="16">
        <v>370</v>
      </c>
      <c r="H14" s="61"/>
      <c r="I14" s="17"/>
      <c r="J14" s="17"/>
      <c r="K14" s="17"/>
      <c r="L14" s="17"/>
      <c r="M14" s="16"/>
      <c r="N14" s="60"/>
      <c r="O14" s="17"/>
      <c r="P14" s="17"/>
      <c r="Q14" s="17"/>
      <c r="R14" s="17"/>
      <c r="S14" s="17"/>
      <c r="T14" s="61"/>
      <c r="U14" s="17"/>
      <c r="V14" s="17"/>
      <c r="W14" s="17"/>
      <c r="X14" s="17"/>
      <c r="Y14" s="16"/>
    </row>
    <row r="15" spans="1:31" x14ac:dyDescent="0.25">
      <c r="A15" s="94">
        <v>44805</v>
      </c>
      <c r="B15" s="95">
        <v>0</v>
      </c>
      <c r="C15" s="15">
        <v>0</v>
      </c>
      <c r="D15" s="15">
        <v>161</v>
      </c>
      <c r="E15" s="15">
        <v>116</v>
      </c>
      <c r="F15" s="15">
        <v>0</v>
      </c>
      <c r="G15" s="16">
        <v>287</v>
      </c>
      <c r="H15" s="61"/>
      <c r="I15" s="17"/>
      <c r="J15" s="17"/>
      <c r="K15" s="17"/>
      <c r="L15" s="17"/>
      <c r="M15" s="16"/>
      <c r="N15" s="60"/>
      <c r="O15" s="17"/>
      <c r="P15" s="17"/>
      <c r="Q15" s="17"/>
      <c r="R15" s="17"/>
      <c r="S15" s="17"/>
      <c r="T15" s="61"/>
      <c r="U15" s="17"/>
      <c r="V15" s="17"/>
      <c r="W15" s="17"/>
      <c r="X15" s="17"/>
      <c r="Y15" s="16"/>
    </row>
    <row r="16" spans="1:31" x14ac:dyDescent="0.25">
      <c r="A16" s="94">
        <v>44835</v>
      </c>
      <c r="B16" s="95">
        <v>0</v>
      </c>
      <c r="C16" s="15">
        <v>0</v>
      </c>
      <c r="D16" s="15">
        <v>0</v>
      </c>
      <c r="E16" s="15">
        <v>126</v>
      </c>
      <c r="F16" s="15">
        <v>94</v>
      </c>
      <c r="G16" s="16">
        <v>355</v>
      </c>
      <c r="H16" s="61"/>
      <c r="I16" s="17"/>
      <c r="J16" s="17"/>
      <c r="K16" s="17"/>
      <c r="L16" s="17"/>
      <c r="M16" s="16"/>
      <c r="N16" s="60"/>
      <c r="O16" s="17"/>
      <c r="P16" s="17"/>
      <c r="Q16" s="17"/>
      <c r="R16" s="17"/>
      <c r="S16" s="17"/>
      <c r="T16" s="61"/>
      <c r="U16" s="17"/>
      <c r="V16" s="17"/>
      <c r="W16" s="17"/>
      <c r="X16" s="17"/>
      <c r="Y16" s="16"/>
    </row>
    <row r="17" spans="1:25" x14ac:dyDescent="0.25">
      <c r="A17" s="94">
        <v>44866</v>
      </c>
      <c r="B17" s="95">
        <v>0</v>
      </c>
      <c r="C17" s="15">
        <v>141</v>
      </c>
      <c r="D17" s="15">
        <v>111</v>
      </c>
      <c r="E17" s="15">
        <v>0</v>
      </c>
      <c r="F17" s="15">
        <v>0</v>
      </c>
      <c r="G17" s="16">
        <v>299</v>
      </c>
      <c r="H17" s="61"/>
      <c r="I17" s="17"/>
      <c r="J17" s="17"/>
      <c r="K17" s="17"/>
      <c r="L17" s="17"/>
      <c r="M17" s="16"/>
      <c r="N17" s="60"/>
      <c r="O17" s="17"/>
      <c r="P17" s="17"/>
      <c r="Q17" s="17"/>
      <c r="R17" s="17"/>
      <c r="S17" s="17"/>
      <c r="T17" s="61"/>
      <c r="U17" s="17"/>
      <c r="V17" s="17"/>
      <c r="W17" s="17"/>
      <c r="X17" s="17"/>
      <c r="Y17" s="16"/>
    </row>
    <row r="18" spans="1:25" ht="15.75" thickBot="1" x14ac:dyDescent="0.3">
      <c r="A18" s="96">
        <v>44896</v>
      </c>
      <c r="B18" s="97">
        <v>140</v>
      </c>
      <c r="C18" s="18">
        <v>110</v>
      </c>
      <c r="D18" s="18">
        <v>0</v>
      </c>
      <c r="E18" s="18">
        <v>0</v>
      </c>
      <c r="F18" s="18">
        <v>0</v>
      </c>
      <c r="G18" s="19">
        <v>331</v>
      </c>
      <c r="H18" s="98"/>
      <c r="I18" s="20"/>
      <c r="J18" s="20"/>
      <c r="K18" s="20"/>
      <c r="L18" s="20"/>
      <c r="M18" s="19"/>
      <c r="N18" s="106"/>
      <c r="O18" s="20"/>
      <c r="P18" s="20"/>
      <c r="Q18" s="20"/>
      <c r="R18" s="20"/>
      <c r="S18" s="20"/>
      <c r="T18" s="98"/>
      <c r="U18" s="20"/>
      <c r="V18" s="20"/>
      <c r="W18" s="20"/>
      <c r="X18" s="20"/>
      <c r="Y18" s="19"/>
    </row>
    <row r="19" spans="1:25" x14ac:dyDescent="0.25">
      <c r="A19" s="92">
        <v>44927</v>
      </c>
      <c r="B19" s="93">
        <v>147</v>
      </c>
      <c r="C19" s="12">
        <v>114</v>
      </c>
      <c r="D19" s="12">
        <v>0</v>
      </c>
      <c r="E19" s="12">
        <v>0</v>
      </c>
      <c r="F19" s="12">
        <v>0</v>
      </c>
      <c r="G19" s="13">
        <v>316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25">
      <c r="A20" s="94">
        <v>44958</v>
      </c>
      <c r="B20" s="95">
        <v>177</v>
      </c>
      <c r="C20" s="15">
        <v>136</v>
      </c>
      <c r="D20" s="15">
        <v>0</v>
      </c>
      <c r="E20" s="15">
        <v>0</v>
      </c>
      <c r="F20" s="15">
        <v>0</v>
      </c>
      <c r="G20" s="16">
        <v>346</v>
      </c>
      <c r="H20" s="61"/>
      <c r="I20" s="17"/>
      <c r="J20" s="17"/>
      <c r="K20" s="17"/>
      <c r="L20" s="17"/>
      <c r="M20" s="16"/>
      <c r="N20" s="60"/>
      <c r="O20" s="17"/>
      <c r="P20" s="17"/>
      <c r="Q20" s="17"/>
      <c r="R20" s="17"/>
      <c r="S20" s="17"/>
      <c r="T20" s="61"/>
      <c r="U20" s="17"/>
      <c r="V20" s="17"/>
      <c r="W20" s="17"/>
      <c r="X20" s="17"/>
      <c r="Y20" s="16"/>
    </row>
    <row r="21" spans="1:25" x14ac:dyDescent="0.25">
      <c r="A21" s="94">
        <v>44986</v>
      </c>
      <c r="B21" s="95">
        <v>0</v>
      </c>
      <c r="C21" s="15">
        <v>227</v>
      </c>
      <c r="D21" s="15">
        <v>168</v>
      </c>
      <c r="E21" s="15">
        <v>0</v>
      </c>
      <c r="F21" s="15">
        <v>0</v>
      </c>
      <c r="G21" s="16">
        <v>388</v>
      </c>
      <c r="H21" s="61"/>
      <c r="I21" s="17"/>
      <c r="J21" s="17"/>
      <c r="K21" s="17"/>
      <c r="L21" s="17"/>
      <c r="M21" s="16"/>
      <c r="N21" s="60"/>
      <c r="O21" s="17"/>
      <c r="P21" s="17"/>
      <c r="Q21" s="17"/>
      <c r="R21" s="17"/>
      <c r="S21" s="17"/>
      <c r="T21" s="61"/>
      <c r="U21" s="17"/>
      <c r="V21" s="17"/>
      <c r="W21" s="17"/>
      <c r="X21" s="17"/>
      <c r="Y21" s="16"/>
    </row>
    <row r="22" spans="1:25" x14ac:dyDescent="0.25">
      <c r="A22" s="94">
        <v>45017</v>
      </c>
      <c r="B22" s="95">
        <v>0</v>
      </c>
      <c r="C22" s="15">
        <v>0</v>
      </c>
      <c r="D22" s="15">
        <v>0</v>
      </c>
      <c r="E22" s="15">
        <v>253</v>
      </c>
      <c r="F22" s="15">
        <v>174</v>
      </c>
      <c r="G22" s="16">
        <v>513</v>
      </c>
      <c r="H22" s="61"/>
      <c r="I22" s="17"/>
      <c r="J22" s="17"/>
      <c r="K22" s="17"/>
      <c r="L22" s="17"/>
      <c r="M22" s="16"/>
      <c r="N22" s="60"/>
      <c r="O22" s="17"/>
      <c r="P22" s="17"/>
      <c r="Q22" s="17"/>
      <c r="R22" s="17"/>
      <c r="S22" s="17"/>
      <c r="T22" s="61"/>
      <c r="U22" s="17"/>
      <c r="V22" s="17"/>
      <c r="W22" s="17"/>
      <c r="X22" s="17"/>
      <c r="Y22" s="16"/>
    </row>
    <row r="23" spans="1:25" x14ac:dyDescent="0.25">
      <c r="A23" s="94">
        <v>45047</v>
      </c>
      <c r="B23" s="95">
        <v>0</v>
      </c>
      <c r="C23" s="15">
        <v>0</v>
      </c>
      <c r="D23" s="15">
        <v>0</v>
      </c>
      <c r="E23" s="15">
        <v>226</v>
      </c>
      <c r="F23" s="15">
        <v>167</v>
      </c>
      <c r="G23" s="16">
        <v>465</v>
      </c>
      <c r="H23" s="61"/>
      <c r="I23" s="17"/>
      <c r="J23" s="17"/>
      <c r="K23" s="17"/>
      <c r="L23" s="17"/>
      <c r="M23" s="16"/>
      <c r="N23" s="60"/>
      <c r="O23" s="17"/>
      <c r="P23" s="17"/>
      <c r="Q23" s="17"/>
      <c r="R23" s="17"/>
      <c r="S23" s="17"/>
      <c r="T23" s="61"/>
      <c r="U23" s="17"/>
      <c r="V23" s="17"/>
      <c r="W23" s="17"/>
      <c r="X23" s="17"/>
      <c r="Y23" s="16"/>
    </row>
    <row r="24" spans="1:25" x14ac:dyDescent="0.25">
      <c r="A24" s="94">
        <v>45078</v>
      </c>
      <c r="B24" s="95">
        <v>0</v>
      </c>
      <c r="C24" s="15">
        <v>0</v>
      </c>
      <c r="D24" s="15">
        <v>257</v>
      </c>
      <c r="E24" s="15">
        <v>170</v>
      </c>
      <c r="F24" s="15">
        <v>0</v>
      </c>
      <c r="G24" s="16">
        <v>421</v>
      </c>
      <c r="H24" s="61"/>
      <c r="I24" s="17"/>
      <c r="J24" s="17"/>
      <c r="K24" s="17"/>
      <c r="L24" s="17"/>
      <c r="M24" s="16"/>
      <c r="N24" s="60"/>
      <c r="O24" s="17"/>
      <c r="P24" s="17"/>
      <c r="Q24" s="17"/>
      <c r="R24" s="17"/>
      <c r="S24" s="17"/>
      <c r="T24" s="61"/>
      <c r="U24" s="17"/>
      <c r="V24" s="17"/>
      <c r="W24" s="17"/>
      <c r="X24" s="17"/>
      <c r="Y24" s="16"/>
    </row>
    <row r="25" spans="1:25" x14ac:dyDescent="0.25">
      <c r="A25" s="94">
        <v>45108</v>
      </c>
      <c r="B25" s="95">
        <v>267</v>
      </c>
      <c r="C25" s="15">
        <v>204</v>
      </c>
      <c r="D25" s="15">
        <v>0</v>
      </c>
      <c r="E25" s="15">
        <v>0</v>
      </c>
      <c r="F25" s="15">
        <v>0</v>
      </c>
      <c r="G25" s="16">
        <v>479</v>
      </c>
      <c r="H25" s="61"/>
      <c r="I25" s="17"/>
      <c r="J25" s="17"/>
      <c r="K25" s="17"/>
      <c r="L25" s="17"/>
      <c r="M25" s="16"/>
      <c r="N25" s="60"/>
      <c r="O25" s="17"/>
      <c r="P25" s="17"/>
      <c r="Q25" s="17"/>
      <c r="R25" s="17"/>
      <c r="S25" s="17"/>
      <c r="T25" s="61"/>
      <c r="U25" s="17"/>
      <c r="V25" s="17"/>
      <c r="W25" s="17"/>
      <c r="X25" s="17"/>
      <c r="Y25" s="16"/>
    </row>
    <row r="26" spans="1:25" x14ac:dyDescent="0.25">
      <c r="A26" s="94">
        <v>45139</v>
      </c>
      <c r="B26" s="95">
        <v>0</v>
      </c>
      <c r="C26" s="15">
        <v>0</v>
      </c>
      <c r="D26" s="15">
        <v>378</v>
      </c>
      <c r="E26" s="15">
        <v>224</v>
      </c>
      <c r="F26" s="15">
        <v>0</v>
      </c>
      <c r="G26" s="16">
        <v>573</v>
      </c>
      <c r="H26" s="61"/>
      <c r="I26" s="17"/>
      <c r="J26" s="17"/>
      <c r="K26" s="17"/>
      <c r="L26" s="17"/>
      <c r="M26" s="16"/>
      <c r="N26" s="60"/>
      <c r="O26" s="17"/>
      <c r="P26" s="17"/>
      <c r="Q26" s="17"/>
      <c r="R26" s="17"/>
      <c r="S26" s="17"/>
      <c r="T26" s="61"/>
      <c r="U26" s="17"/>
      <c r="V26" s="17"/>
      <c r="W26" s="17"/>
      <c r="X26" s="17"/>
      <c r="Y26" s="16"/>
    </row>
    <row r="27" spans="1:25" x14ac:dyDescent="0.25">
      <c r="A27" s="94">
        <v>45170</v>
      </c>
      <c r="B27" s="95">
        <v>0</v>
      </c>
      <c r="C27" s="15">
        <v>0</v>
      </c>
      <c r="D27" s="15">
        <v>219</v>
      </c>
      <c r="E27" s="15">
        <v>184</v>
      </c>
      <c r="F27" s="15">
        <v>0</v>
      </c>
      <c r="G27" s="16">
        <v>491</v>
      </c>
      <c r="H27" s="61"/>
      <c r="I27" s="17"/>
      <c r="J27" s="17"/>
      <c r="K27" s="17"/>
      <c r="L27" s="17"/>
      <c r="M27" s="16"/>
      <c r="N27" s="60"/>
      <c r="O27" s="17"/>
      <c r="P27" s="17"/>
      <c r="Q27" s="17"/>
      <c r="R27" s="17"/>
      <c r="S27" s="17"/>
      <c r="T27" s="61"/>
      <c r="U27" s="17"/>
      <c r="V27" s="17"/>
      <c r="W27" s="17"/>
      <c r="X27" s="17"/>
      <c r="Y27" s="16"/>
    </row>
    <row r="28" spans="1:25" x14ac:dyDescent="0.25">
      <c r="A28" s="94">
        <v>45200</v>
      </c>
      <c r="B28" s="95">
        <v>0</v>
      </c>
      <c r="C28" s="15">
        <v>0</v>
      </c>
      <c r="D28" s="15">
        <v>0</v>
      </c>
      <c r="E28" s="15">
        <v>152</v>
      </c>
      <c r="F28" s="15">
        <v>90</v>
      </c>
      <c r="G28" s="16">
        <v>296</v>
      </c>
      <c r="H28" s="61"/>
      <c r="I28" s="17"/>
      <c r="J28" s="17"/>
      <c r="K28" s="17"/>
      <c r="L28" s="17"/>
      <c r="M28" s="16"/>
      <c r="N28" s="60"/>
      <c r="O28" s="17"/>
      <c r="P28" s="17"/>
      <c r="Q28" s="17"/>
      <c r="R28" s="17"/>
      <c r="S28" s="17"/>
      <c r="T28" s="61"/>
      <c r="U28" s="17"/>
      <c r="V28" s="17"/>
      <c r="W28" s="17"/>
      <c r="X28" s="17"/>
      <c r="Y28" s="16"/>
    </row>
    <row r="29" spans="1:25" x14ac:dyDescent="0.25">
      <c r="A29" s="94">
        <v>45231</v>
      </c>
      <c r="B29" s="95">
        <v>0</v>
      </c>
      <c r="C29" s="15">
        <v>95</v>
      </c>
      <c r="D29" s="15">
        <v>72</v>
      </c>
      <c r="E29" s="15">
        <v>0</v>
      </c>
      <c r="F29" s="15">
        <v>0</v>
      </c>
      <c r="G29" s="16">
        <v>226</v>
      </c>
      <c r="H29" s="61"/>
      <c r="I29" s="17"/>
      <c r="J29" s="17"/>
      <c r="K29" s="17"/>
      <c r="L29" s="17"/>
      <c r="M29" s="16"/>
      <c r="N29" s="60"/>
      <c r="O29" s="17"/>
      <c r="P29" s="17"/>
      <c r="Q29" s="17"/>
      <c r="R29" s="17"/>
      <c r="S29" s="17"/>
      <c r="T29" s="61"/>
      <c r="U29" s="17"/>
      <c r="V29" s="17"/>
      <c r="W29" s="17"/>
      <c r="X29" s="17"/>
      <c r="Y29" s="16"/>
    </row>
    <row r="30" spans="1:25" ht="15.75" thickBot="1" x14ac:dyDescent="0.3">
      <c r="A30" s="96">
        <v>45261</v>
      </c>
      <c r="B30" s="97">
        <v>98</v>
      </c>
      <c r="C30" s="18">
        <v>72</v>
      </c>
      <c r="D30" s="18">
        <v>0</v>
      </c>
      <c r="E30" s="18">
        <v>0</v>
      </c>
      <c r="F30" s="18">
        <v>0</v>
      </c>
      <c r="G30" s="19">
        <v>287</v>
      </c>
      <c r="H30" s="98"/>
      <c r="I30" s="20"/>
      <c r="J30" s="20"/>
      <c r="K30" s="20"/>
      <c r="L30" s="20"/>
      <c r="M30" s="19"/>
      <c r="N30" s="106"/>
      <c r="O30" s="20"/>
      <c r="P30" s="20"/>
      <c r="Q30" s="20"/>
      <c r="R30" s="20"/>
      <c r="S30" s="20"/>
      <c r="T30" s="98"/>
      <c r="U30" s="20"/>
      <c r="V30" s="20"/>
      <c r="W30" s="20"/>
      <c r="X30" s="20"/>
      <c r="Y30" s="19"/>
    </row>
    <row r="31" spans="1:25" x14ac:dyDescent="0.25">
      <c r="A31" s="92">
        <v>45292</v>
      </c>
      <c r="B31" s="93">
        <v>194</v>
      </c>
      <c r="C31" s="12">
        <v>149</v>
      </c>
      <c r="D31" s="12">
        <v>0</v>
      </c>
      <c r="E31" s="12">
        <v>0</v>
      </c>
      <c r="F31" s="12">
        <v>0</v>
      </c>
      <c r="G31" s="13">
        <v>386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25">
      <c r="A32" s="94">
        <v>45323</v>
      </c>
      <c r="B32" s="95">
        <v>198</v>
      </c>
      <c r="C32" s="15">
        <v>155</v>
      </c>
      <c r="D32" s="15">
        <v>0</v>
      </c>
      <c r="E32" s="15">
        <v>0</v>
      </c>
      <c r="F32" s="15">
        <v>0</v>
      </c>
      <c r="G32" s="16">
        <v>388</v>
      </c>
      <c r="H32" s="61"/>
      <c r="I32" s="17"/>
      <c r="J32" s="17"/>
      <c r="K32" s="17"/>
      <c r="L32" s="17"/>
      <c r="M32" s="16"/>
      <c r="N32" s="60"/>
      <c r="O32" s="17"/>
      <c r="P32" s="17"/>
      <c r="Q32" s="17"/>
      <c r="R32" s="17"/>
      <c r="S32" s="17"/>
      <c r="T32" s="61"/>
      <c r="U32" s="17"/>
      <c r="V32" s="17"/>
      <c r="W32" s="17"/>
      <c r="X32" s="17"/>
      <c r="Y32" s="16"/>
    </row>
    <row r="33" spans="1:25" x14ac:dyDescent="0.25">
      <c r="A33" s="94">
        <v>45352</v>
      </c>
      <c r="B33" s="95">
        <v>0</v>
      </c>
      <c r="C33" s="15">
        <v>229</v>
      </c>
      <c r="D33" s="15">
        <v>177</v>
      </c>
      <c r="E33" s="15">
        <v>0</v>
      </c>
      <c r="F33" s="15">
        <v>0</v>
      </c>
      <c r="G33" s="16">
        <v>498</v>
      </c>
      <c r="H33" s="61"/>
      <c r="I33" s="17"/>
      <c r="J33" s="17"/>
      <c r="K33" s="17"/>
      <c r="L33" s="17"/>
      <c r="M33" s="16"/>
      <c r="N33" s="60"/>
      <c r="O33" s="17"/>
      <c r="P33" s="17"/>
      <c r="Q33" s="17"/>
      <c r="R33" s="17"/>
      <c r="S33" s="17"/>
      <c r="T33" s="61"/>
      <c r="U33" s="17"/>
      <c r="V33" s="17"/>
      <c r="W33" s="17"/>
      <c r="X33" s="17"/>
      <c r="Y33" s="16"/>
    </row>
    <row r="34" spans="1:25" x14ac:dyDescent="0.25">
      <c r="A34" s="94">
        <v>45383</v>
      </c>
      <c r="B34" s="95">
        <v>0</v>
      </c>
      <c r="C34" s="15">
        <v>0</v>
      </c>
      <c r="D34" s="15">
        <v>0</v>
      </c>
      <c r="E34" s="15">
        <v>274</v>
      </c>
      <c r="F34" s="15">
        <v>199</v>
      </c>
      <c r="G34" s="16">
        <v>480</v>
      </c>
      <c r="H34" s="61"/>
      <c r="I34" s="17"/>
      <c r="J34" s="17"/>
      <c r="K34" s="17"/>
      <c r="L34" s="17"/>
      <c r="M34" s="16"/>
      <c r="N34" s="60"/>
      <c r="O34" s="17"/>
      <c r="P34" s="17"/>
      <c r="Q34" s="17"/>
      <c r="R34" s="17"/>
      <c r="S34" s="17"/>
      <c r="T34" s="61"/>
      <c r="U34" s="17"/>
      <c r="V34" s="17"/>
      <c r="W34" s="17"/>
      <c r="X34" s="17"/>
      <c r="Y34" s="16"/>
    </row>
    <row r="35" spans="1:25" x14ac:dyDescent="0.25">
      <c r="A35" s="94">
        <v>45413</v>
      </c>
      <c r="B35" s="95">
        <v>0</v>
      </c>
      <c r="C35" s="15">
        <v>0</v>
      </c>
      <c r="D35" s="15">
        <v>0</v>
      </c>
      <c r="E35" s="15">
        <v>264</v>
      </c>
      <c r="F35" s="15">
        <v>200</v>
      </c>
      <c r="G35" s="16">
        <v>525</v>
      </c>
      <c r="H35" s="61"/>
      <c r="I35" s="17"/>
      <c r="J35" s="17"/>
      <c r="K35" s="17"/>
      <c r="L35" s="17"/>
      <c r="M35" s="16"/>
      <c r="N35" s="60"/>
      <c r="O35" s="17"/>
      <c r="P35" s="17"/>
      <c r="Q35" s="17"/>
      <c r="R35" s="17"/>
      <c r="S35" s="17"/>
      <c r="T35" s="61"/>
      <c r="U35" s="17"/>
      <c r="V35" s="17"/>
      <c r="W35" s="17"/>
      <c r="X35" s="17"/>
      <c r="Y35" s="16"/>
    </row>
    <row r="36" spans="1:25" x14ac:dyDescent="0.25">
      <c r="A36" s="94">
        <v>45444</v>
      </c>
      <c r="B36" s="95">
        <v>0</v>
      </c>
      <c r="C36" s="15">
        <v>0</v>
      </c>
      <c r="D36" s="15">
        <v>204</v>
      </c>
      <c r="E36" s="15">
        <v>162</v>
      </c>
      <c r="F36" s="15">
        <v>0</v>
      </c>
      <c r="G36" s="16">
        <v>537</v>
      </c>
      <c r="H36" s="61"/>
      <c r="I36" s="17"/>
      <c r="J36" s="17"/>
      <c r="K36" s="17"/>
      <c r="L36" s="17"/>
      <c r="M36" s="16"/>
      <c r="N36" s="60"/>
      <c r="O36" s="17"/>
      <c r="P36" s="17"/>
      <c r="Q36" s="17"/>
      <c r="R36" s="17"/>
      <c r="S36" s="17"/>
      <c r="T36" s="61"/>
      <c r="U36" s="17"/>
      <c r="V36" s="17"/>
      <c r="W36" s="17"/>
      <c r="X36" s="17"/>
      <c r="Y36" s="16"/>
    </row>
    <row r="37" spans="1:25" x14ac:dyDescent="0.25">
      <c r="A37" s="94">
        <v>45474</v>
      </c>
      <c r="B37" s="95">
        <v>281</v>
      </c>
      <c r="C37" s="15">
        <v>213</v>
      </c>
      <c r="D37" s="15">
        <v>0</v>
      </c>
      <c r="E37" s="15">
        <v>0</v>
      </c>
      <c r="F37" s="15">
        <v>0</v>
      </c>
      <c r="G37" s="16">
        <v>483</v>
      </c>
      <c r="H37" s="61"/>
      <c r="I37" s="17"/>
      <c r="J37" s="17"/>
      <c r="K37" s="17"/>
      <c r="L37" s="17"/>
      <c r="M37" s="16"/>
      <c r="N37" s="60"/>
      <c r="O37" s="17"/>
      <c r="P37" s="17"/>
      <c r="Q37" s="17"/>
      <c r="R37" s="17"/>
      <c r="S37" s="17"/>
      <c r="T37" s="61"/>
      <c r="U37" s="17"/>
      <c r="V37" s="17"/>
      <c r="W37" s="17"/>
      <c r="X37" s="17"/>
      <c r="Y37" s="16"/>
    </row>
    <row r="38" spans="1:25" x14ac:dyDescent="0.25">
      <c r="A38" s="94">
        <v>45505</v>
      </c>
      <c r="B38" s="95">
        <v>0</v>
      </c>
      <c r="C38" s="15">
        <v>0</v>
      </c>
      <c r="D38" s="15">
        <v>336</v>
      </c>
      <c r="E38" s="15">
        <v>211</v>
      </c>
      <c r="F38" s="15">
        <v>0</v>
      </c>
      <c r="G38" s="16">
        <v>568</v>
      </c>
      <c r="H38" s="61"/>
      <c r="I38" s="17"/>
      <c r="J38" s="17"/>
      <c r="K38" s="17"/>
      <c r="L38" s="17"/>
      <c r="M38" s="16"/>
      <c r="N38" s="60"/>
      <c r="O38" s="17"/>
      <c r="P38" s="17"/>
      <c r="Q38" s="17"/>
      <c r="R38" s="17"/>
      <c r="S38" s="17"/>
      <c r="T38" s="61"/>
      <c r="U38" s="17"/>
      <c r="V38" s="17"/>
      <c r="W38" s="17"/>
      <c r="X38" s="17"/>
      <c r="Y38" s="16"/>
    </row>
    <row r="39" spans="1:25" x14ac:dyDescent="0.25">
      <c r="A39" s="94">
        <v>45536</v>
      </c>
      <c r="B39" s="95">
        <v>0</v>
      </c>
      <c r="C39" s="15">
        <v>0</v>
      </c>
      <c r="D39" s="15">
        <v>217</v>
      </c>
      <c r="E39" s="15">
        <v>178</v>
      </c>
      <c r="F39" s="15">
        <v>0</v>
      </c>
      <c r="G39" s="16">
        <v>458</v>
      </c>
      <c r="H39" s="61"/>
      <c r="I39" s="17"/>
      <c r="J39" s="17"/>
      <c r="K39" s="17"/>
      <c r="L39" s="17"/>
      <c r="M39" s="16"/>
      <c r="N39" s="60"/>
      <c r="O39" s="17"/>
      <c r="P39" s="17"/>
      <c r="Q39" s="17"/>
      <c r="R39" s="17"/>
      <c r="S39" s="17"/>
      <c r="T39" s="61"/>
      <c r="U39" s="17"/>
      <c r="V39" s="17"/>
      <c r="W39" s="17"/>
      <c r="X39" s="17"/>
      <c r="Y39" s="16"/>
    </row>
    <row r="40" spans="1:25" x14ac:dyDescent="0.25">
      <c r="A40" s="94">
        <v>45566</v>
      </c>
      <c r="B40" s="95">
        <v>0</v>
      </c>
      <c r="C40" s="15">
        <v>0</v>
      </c>
      <c r="D40" s="15">
        <v>0</v>
      </c>
      <c r="E40" s="15">
        <v>235</v>
      </c>
      <c r="F40" s="15">
        <v>201</v>
      </c>
      <c r="G40" s="16">
        <v>445</v>
      </c>
      <c r="H40" s="61"/>
      <c r="I40" s="17"/>
      <c r="J40" s="17"/>
      <c r="K40" s="17"/>
      <c r="L40" s="17"/>
      <c r="M40" s="16"/>
      <c r="N40" s="60"/>
      <c r="O40" s="17"/>
      <c r="P40" s="17"/>
      <c r="Q40" s="17"/>
      <c r="R40" s="17"/>
      <c r="S40" s="17"/>
      <c r="T40" s="61"/>
      <c r="U40" s="17"/>
      <c r="V40" s="17"/>
      <c r="W40" s="17"/>
      <c r="X40" s="17"/>
      <c r="Y40" s="16"/>
    </row>
    <row r="41" spans="1:25" x14ac:dyDescent="0.25">
      <c r="A41" s="94">
        <v>45597</v>
      </c>
      <c r="B41" s="95">
        <v>0</v>
      </c>
      <c r="C41" s="15">
        <v>396</v>
      </c>
      <c r="D41" s="15">
        <v>308</v>
      </c>
      <c r="E41" s="15">
        <v>0</v>
      </c>
      <c r="F41" s="15">
        <v>0</v>
      </c>
      <c r="G41" s="16">
        <v>933</v>
      </c>
      <c r="H41" s="61"/>
      <c r="I41" s="17"/>
      <c r="J41" s="17"/>
      <c r="K41" s="17"/>
      <c r="L41" s="17"/>
      <c r="M41" s="16"/>
      <c r="N41" s="60"/>
      <c r="O41" s="17"/>
      <c r="P41" s="17"/>
      <c r="Q41" s="17"/>
      <c r="R41" s="17"/>
      <c r="S41" s="17"/>
      <c r="T41" s="61"/>
      <c r="U41" s="17"/>
      <c r="V41" s="17"/>
      <c r="W41" s="17"/>
      <c r="X41" s="17"/>
      <c r="Y41" s="16"/>
    </row>
    <row r="42" spans="1:25" ht="15.75" thickBot="1" x14ac:dyDescent="0.3">
      <c r="A42" s="99">
        <v>45627</v>
      </c>
      <c r="B42" s="97">
        <v>349</v>
      </c>
      <c r="C42" s="18">
        <v>275</v>
      </c>
      <c r="D42" s="18">
        <v>0</v>
      </c>
      <c r="E42" s="18">
        <v>0</v>
      </c>
      <c r="F42" s="18">
        <v>0</v>
      </c>
      <c r="G42" s="19">
        <v>779</v>
      </c>
      <c r="H42" s="98"/>
      <c r="I42" s="20"/>
      <c r="J42" s="20"/>
      <c r="K42" s="20"/>
      <c r="L42" s="20"/>
      <c r="M42" s="19"/>
      <c r="N42" s="62"/>
      <c r="O42" s="31"/>
      <c r="P42" s="31"/>
      <c r="Q42" s="31"/>
      <c r="R42" s="31"/>
      <c r="S42" s="31"/>
      <c r="T42" s="98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1D7E7-C74F-470E-A2A1-939E60ACA647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3" t="s">
        <v>18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5"/>
    </row>
    <row r="2" spans="1:31" x14ac:dyDescent="0.25">
      <c r="A2" s="5" t="s">
        <v>19</v>
      </c>
      <c r="B2" s="10" t="s">
        <v>89</v>
      </c>
      <c r="C2" s="102" t="s">
        <v>86</v>
      </c>
      <c r="D2" s="140" t="s">
        <v>94</v>
      </c>
      <c r="E2" s="141"/>
      <c r="F2" s="141"/>
      <c r="G2" s="14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7" t="s">
        <v>20</v>
      </c>
      <c r="B3" s="35" t="s">
        <v>21</v>
      </c>
      <c r="C3" s="35" t="s">
        <v>22</v>
      </c>
      <c r="D3" s="35" t="s">
        <v>23</v>
      </c>
      <c r="E3" s="35" t="s">
        <v>24</v>
      </c>
      <c r="F3" s="35" t="s">
        <v>25</v>
      </c>
      <c r="G3" s="35" t="s">
        <v>26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8" t="s">
        <v>87</v>
      </c>
      <c r="B4" s="32">
        <v>45</v>
      </c>
      <c r="C4" s="32">
        <v>45</v>
      </c>
      <c r="D4" s="32">
        <v>45</v>
      </c>
      <c r="E4" s="32">
        <v>45</v>
      </c>
      <c r="F4" s="32">
        <v>45</v>
      </c>
      <c r="G4" s="32">
        <v>45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03"/>
      <c r="B5" s="136" t="s">
        <v>97</v>
      </c>
      <c r="C5" s="137"/>
      <c r="D5" s="137"/>
      <c r="E5" s="137"/>
      <c r="F5" s="137"/>
      <c r="G5" s="138"/>
      <c r="H5" s="136" t="s">
        <v>27</v>
      </c>
      <c r="I5" s="137"/>
      <c r="J5" s="137"/>
      <c r="K5" s="137"/>
      <c r="L5" s="137"/>
      <c r="M5" s="138"/>
      <c r="N5" s="139" t="s">
        <v>28</v>
      </c>
      <c r="O5" s="137"/>
      <c r="P5" s="137"/>
      <c r="Q5" s="137"/>
      <c r="R5" s="137"/>
      <c r="S5" s="138"/>
      <c r="T5" s="136" t="s">
        <v>29</v>
      </c>
      <c r="U5" s="137"/>
      <c r="V5" s="137"/>
      <c r="W5" s="137"/>
      <c r="X5" s="137"/>
      <c r="Y5" s="138"/>
      <c r="Z5" s="1"/>
      <c r="AA5" s="1"/>
      <c r="AB5" s="1"/>
      <c r="AC5" s="1"/>
      <c r="AD5" s="1"/>
      <c r="AE5" s="1"/>
    </row>
    <row r="6" spans="1:31" ht="15.75" thickBot="1" x14ac:dyDescent="0.3">
      <c r="A6" s="47" t="s">
        <v>1</v>
      </c>
      <c r="B6" s="104" t="s">
        <v>30</v>
      </c>
      <c r="C6" s="33" t="s">
        <v>31</v>
      </c>
      <c r="D6" s="33" t="s">
        <v>32</v>
      </c>
      <c r="E6" s="33" t="s">
        <v>33</v>
      </c>
      <c r="F6" s="33" t="s">
        <v>34</v>
      </c>
      <c r="G6" s="34" t="s">
        <v>35</v>
      </c>
      <c r="H6" s="104" t="s">
        <v>36</v>
      </c>
      <c r="I6" s="33" t="s">
        <v>37</v>
      </c>
      <c r="J6" s="33" t="s">
        <v>38</v>
      </c>
      <c r="K6" s="33" t="s">
        <v>39</v>
      </c>
      <c r="L6" s="33" t="s">
        <v>40</v>
      </c>
      <c r="M6" s="34" t="s">
        <v>41</v>
      </c>
      <c r="N6" s="105" t="s">
        <v>42</v>
      </c>
      <c r="O6" s="33" t="s">
        <v>43</v>
      </c>
      <c r="P6" s="33" t="s">
        <v>44</v>
      </c>
      <c r="Q6" s="33" t="s">
        <v>45</v>
      </c>
      <c r="R6" s="33" t="s">
        <v>46</v>
      </c>
      <c r="S6" s="35" t="s">
        <v>47</v>
      </c>
      <c r="T6" s="33" t="s">
        <v>48</v>
      </c>
      <c r="U6" s="33" t="s">
        <v>49</v>
      </c>
      <c r="V6" s="33" t="s">
        <v>50</v>
      </c>
      <c r="W6" s="33" t="s">
        <v>51</v>
      </c>
      <c r="X6" s="33" t="s">
        <v>52</v>
      </c>
      <c r="Y6" s="35" t="s">
        <v>53</v>
      </c>
    </row>
    <row r="7" spans="1:31" x14ac:dyDescent="0.25">
      <c r="A7" s="92">
        <v>44562</v>
      </c>
      <c r="B7" s="93">
        <v>96</v>
      </c>
      <c r="C7" s="12">
        <v>72</v>
      </c>
      <c r="D7" s="12">
        <v>0</v>
      </c>
      <c r="E7" s="12">
        <v>0</v>
      </c>
      <c r="F7" s="12">
        <v>0</v>
      </c>
      <c r="G7" s="13">
        <v>234</v>
      </c>
      <c r="H7" s="59"/>
      <c r="I7" s="14"/>
      <c r="J7" s="14"/>
      <c r="K7" s="12"/>
      <c r="L7" s="12"/>
      <c r="M7" s="13"/>
      <c r="N7" s="58"/>
      <c r="O7" s="14"/>
      <c r="P7" s="14"/>
      <c r="Q7" s="14"/>
      <c r="R7" s="14"/>
      <c r="S7" s="14"/>
      <c r="T7" s="59"/>
      <c r="U7" s="14"/>
      <c r="V7" s="14"/>
      <c r="W7" s="14"/>
      <c r="X7" s="14"/>
      <c r="Y7" s="13"/>
    </row>
    <row r="8" spans="1:31" x14ac:dyDescent="0.25">
      <c r="A8" s="94">
        <v>44593</v>
      </c>
      <c r="B8" s="95">
        <v>90</v>
      </c>
      <c r="C8" s="15">
        <v>69</v>
      </c>
      <c r="D8" s="15">
        <v>0</v>
      </c>
      <c r="E8" s="15">
        <v>0</v>
      </c>
      <c r="F8" s="15">
        <v>0</v>
      </c>
      <c r="G8" s="16">
        <v>170</v>
      </c>
      <c r="H8" s="61"/>
      <c r="I8" s="17"/>
      <c r="J8" s="17"/>
      <c r="K8" s="17"/>
      <c r="L8" s="17"/>
      <c r="M8" s="16"/>
      <c r="N8" s="60"/>
      <c r="O8" s="17"/>
      <c r="P8" s="17"/>
      <c r="Q8" s="17"/>
      <c r="R8" s="17"/>
      <c r="S8" s="17"/>
      <c r="T8" s="61"/>
      <c r="U8" s="17"/>
      <c r="V8" s="17"/>
      <c r="W8" s="17"/>
      <c r="X8" s="17"/>
      <c r="Y8" s="16"/>
    </row>
    <row r="9" spans="1:31" x14ac:dyDescent="0.25">
      <c r="A9" s="94">
        <v>44621</v>
      </c>
      <c r="B9" s="95">
        <v>0</v>
      </c>
      <c r="C9" s="15">
        <v>110</v>
      </c>
      <c r="D9" s="15">
        <v>83</v>
      </c>
      <c r="E9" s="15">
        <v>0</v>
      </c>
      <c r="F9" s="15">
        <v>0</v>
      </c>
      <c r="G9" s="16">
        <v>198</v>
      </c>
      <c r="H9" s="61">
        <v>0</v>
      </c>
      <c r="I9" s="17">
        <v>5</v>
      </c>
      <c r="J9" s="17">
        <v>3</v>
      </c>
      <c r="K9" s="17">
        <v>0</v>
      </c>
      <c r="L9" s="17">
        <v>0</v>
      </c>
      <c r="M9" s="16">
        <v>9</v>
      </c>
      <c r="N9" s="60">
        <v>0</v>
      </c>
      <c r="O9" s="17">
        <v>2.82</v>
      </c>
      <c r="P9" s="17">
        <v>2.504</v>
      </c>
      <c r="Q9" s="17">
        <v>0</v>
      </c>
      <c r="R9" s="17">
        <v>0</v>
      </c>
      <c r="S9" s="17">
        <v>2.7839999999999998</v>
      </c>
      <c r="T9" s="61"/>
      <c r="U9" s="17"/>
      <c r="V9" s="17"/>
      <c r="W9" s="17"/>
      <c r="X9" s="17"/>
      <c r="Y9" s="16"/>
    </row>
    <row r="10" spans="1:31" x14ac:dyDescent="0.25">
      <c r="A10" s="94">
        <v>44652</v>
      </c>
      <c r="B10" s="95">
        <v>0</v>
      </c>
      <c r="C10" s="15">
        <v>0</v>
      </c>
      <c r="D10" s="15">
        <v>0</v>
      </c>
      <c r="E10" s="15">
        <v>169</v>
      </c>
      <c r="F10" s="15">
        <v>120</v>
      </c>
      <c r="G10" s="16">
        <v>304</v>
      </c>
      <c r="H10" s="61">
        <v>0</v>
      </c>
      <c r="I10" s="17">
        <v>0</v>
      </c>
      <c r="J10" s="17">
        <v>0</v>
      </c>
      <c r="K10" s="17">
        <v>0</v>
      </c>
      <c r="L10" s="17">
        <v>0</v>
      </c>
      <c r="M10" s="16">
        <v>0</v>
      </c>
      <c r="N10" s="60">
        <v>0</v>
      </c>
      <c r="O10" s="17">
        <v>0</v>
      </c>
      <c r="P10" s="17">
        <v>0</v>
      </c>
      <c r="Q10" s="17">
        <v>4.1959999999999997</v>
      </c>
      <c r="R10" s="17">
        <v>4.4800000000000004</v>
      </c>
      <c r="S10" s="17">
        <v>4.68</v>
      </c>
      <c r="T10" s="61"/>
      <c r="U10" s="17"/>
      <c r="V10" s="17"/>
      <c r="W10" s="17"/>
      <c r="X10" s="17"/>
      <c r="Y10" s="16"/>
    </row>
    <row r="11" spans="1:31" x14ac:dyDescent="0.25">
      <c r="A11" s="94">
        <v>44682</v>
      </c>
      <c r="B11" s="95">
        <v>0</v>
      </c>
      <c r="C11" s="15">
        <v>0</v>
      </c>
      <c r="D11" s="15">
        <v>0</v>
      </c>
      <c r="E11" s="15">
        <v>231</v>
      </c>
      <c r="F11" s="15">
        <v>175</v>
      </c>
      <c r="G11" s="16">
        <v>402</v>
      </c>
      <c r="H11" s="61">
        <v>0</v>
      </c>
      <c r="I11" s="17">
        <v>0</v>
      </c>
      <c r="J11" s="17">
        <v>0</v>
      </c>
      <c r="K11" s="17">
        <v>0</v>
      </c>
      <c r="L11" s="17">
        <v>0</v>
      </c>
      <c r="M11" s="16">
        <v>0</v>
      </c>
      <c r="N11" s="60">
        <v>0</v>
      </c>
      <c r="O11" s="17">
        <v>0</v>
      </c>
      <c r="P11" s="17">
        <v>0</v>
      </c>
      <c r="Q11" s="17">
        <v>5.2</v>
      </c>
      <c r="R11" s="17">
        <v>3.56</v>
      </c>
      <c r="S11" s="17">
        <v>3.476</v>
      </c>
      <c r="T11" s="61"/>
      <c r="U11" s="17"/>
      <c r="V11" s="17"/>
      <c r="W11" s="17"/>
      <c r="X11" s="17"/>
      <c r="Y11" s="16"/>
    </row>
    <row r="12" spans="1:31" x14ac:dyDescent="0.25">
      <c r="A12" s="94">
        <v>44713</v>
      </c>
      <c r="B12" s="95">
        <v>0</v>
      </c>
      <c r="C12" s="15">
        <v>0</v>
      </c>
      <c r="D12" s="15">
        <v>288</v>
      </c>
      <c r="E12" s="15">
        <v>247</v>
      </c>
      <c r="F12" s="15">
        <v>0</v>
      </c>
      <c r="G12" s="16">
        <v>422</v>
      </c>
      <c r="H12" s="61">
        <v>0</v>
      </c>
      <c r="I12" s="17">
        <v>0</v>
      </c>
      <c r="J12" s="17">
        <v>0</v>
      </c>
      <c r="K12" s="17">
        <v>1</v>
      </c>
      <c r="L12" s="17">
        <v>0</v>
      </c>
      <c r="M12" s="16">
        <v>0</v>
      </c>
      <c r="N12" s="60">
        <v>0</v>
      </c>
      <c r="O12" s="17">
        <v>0</v>
      </c>
      <c r="P12" s="17">
        <v>11.208</v>
      </c>
      <c r="Q12" s="17">
        <v>10.64</v>
      </c>
      <c r="R12" s="17">
        <v>0</v>
      </c>
      <c r="S12" s="17">
        <v>8.8520000000000003</v>
      </c>
      <c r="T12" s="61"/>
      <c r="U12" s="17"/>
      <c r="V12" s="17"/>
      <c r="W12" s="17"/>
      <c r="X12" s="17"/>
      <c r="Y12" s="16"/>
    </row>
    <row r="13" spans="1:31" x14ac:dyDescent="0.25">
      <c r="A13" s="94">
        <v>44743</v>
      </c>
      <c r="B13" s="95">
        <v>277</v>
      </c>
      <c r="C13" s="15">
        <v>191</v>
      </c>
      <c r="D13" s="15">
        <v>0</v>
      </c>
      <c r="E13" s="15">
        <v>0</v>
      </c>
      <c r="F13" s="15">
        <v>0</v>
      </c>
      <c r="G13" s="16">
        <v>540</v>
      </c>
      <c r="H13" s="61">
        <v>0</v>
      </c>
      <c r="I13" s="17">
        <v>0</v>
      </c>
      <c r="J13" s="17">
        <v>0</v>
      </c>
      <c r="K13" s="17">
        <v>0</v>
      </c>
      <c r="L13" s="17">
        <v>0</v>
      </c>
      <c r="M13" s="16">
        <v>0</v>
      </c>
      <c r="N13" s="60">
        <v>6.38</v>
      </c>
      <c r="O13" s="17">
        <v>4.5839999999999996</v>
      </c>
      <c r="P13" s="17">
        <v>0</v>
      </c>
      <c r="Q13" s="17">
        <v>0</v>
      </c>
      <c r="R13" s="17">
        <v>0</v>
      </c>
      <c r="S13" s="17">
        <v>6.6520000000000001</v>
      </c>
      <c r="T13" s="61"/>
      <c r="U13" s="17"/>
      <c r="V13" s="17"/>
      <c r="W13" s="17"/>
      <c r="X13" s="17"/>
      <c r="Y13" s="16"/>
    </row>
    <row r="14" spans="1:31" x14ac:dyDescent="0.25">
      <c r="A14" s="94">
        <v>44774</v>
      </c>
      <c r="B14" s="95">
        <v>0</v>
      </c>
      <c r="C14" s="15">
        <v>0</v>
      </c>
      <c r="D14" s="15">
        <v>335</v>
      </c>
      <c r="E14" s="15">
        <v>255</v>
      </c>
      <c r="F14" s="15">
        <v>0</v>
      </c>
      <c r="G14" s="16">
        <v>586</v>
      </c>
      <c r="H14" s="61">
        <v>0</v>
      </c>
      <c r="I14" s="17">
        <v>0</v>
      </c>
      <c r="J14" s="17">
        <v>0</v>
      </c>
      <c r="K14" s="17">
        <v>0</v>
      </c>
      <c r="L14" s="17">
        <v>0</v>
      </c>
      <c r="M14" s="16">
        <v>0</v>
      </c>
      <c r="N14" s="60">
        <v>0</v>
      </c>
      <c r="O14" s="17">
        <v>0</v>
      </c>
      <c r="P14" s="17">
        <v>5.984</v>
      </c>
      <c r="Q14" s="17">
        <v>6.22</v>
      </c>
      <c r="R14" s="17">
        <v>0</v>
      </c>
      <c r="S14" s="17">
        <v>5.9080000000000004</v>
      </c>
      <c r="T14" s="61"/>
      <c r="U14" s="17"/>
      <c r="V14" s="17"/>
      <c r="W14" s="17"/>
      <c r="X14" s="17"/>
      <c r="Y14" s="16"/>
    </row>
    <row r="15" spans="1:31" x14ac:dyDescent="0.25">
      <c r="A15" s="94">
        <v>44805</v>
      </c>
      <c r="B15" s="95">
        <v>0</v>
      </c>
      <c r="C15" s="15">
        <v>0</v>
      </c>
      <c r="D15" s="15">
        <v>175</v>
      </c>
      <c r="E15" s="15">
        <v>136</v>
      </c>
      <c r="F15" s="15">
        <v>0</v>
      </c>
      <c r="G15" s="16">
        <v>338</v>
      </c>
      <c r="H15" s="61">
        <v>0</v>
      </c>
      <c r="I15" s="17">
        <v>0</v>
      </c>
      <c r="J15" s="17">
        <v>0</v>
      </c>
      <c r="K15" s="17">
        <v>0</v>
      </c>
      <c r="L15" s="17">
        <v>0</v>
      </c>
      <c r="M15" s="16">
        <v>0</v>
      </c>
      <c r="N15" s="60">
        <v>0</v>
      </c>
      <c r="O15" s="17">
        <v>0</v>
      </c>
      <c r="P15" s="17">
        <v>4.2759999999999998</v>
      </c>
      <c r="Q15" s="17">
        <v>4.4039999999999999</v>
      </c>
      <c r="R15" s="17">
        <v>0</v>
      </c>
      <c r="S15" s="17">
        <v>5.1719999999999997</v>
      </c>
      <c r="T15" s="61"/>
      <c r="U15" s="17"/>
      <c r="V15" s="17"/>
      <c r="W15" s="17"/>
      <c r="X15" s="17"/>
      <c r="Y15" s="16"/>
    </row>
    <row r="16" spans="1:31" x14ac:dyDescent="0.25">
      <c r="A16" s="94">
        <v>44835</v>
      </c>
      <c r="B16" s="95">
        <v>0</v>
      </c>
      <c r="C16" s="15">
        <v>0</v>
      </c>
      <c r="D16" s="15">
        <v>0</v>
      </c>
      <c r="E16" s="15">
        <v>132</v>
      </c>
      <c r="F16" s="15">
        <v>101</v>
      </c>
      <c r="G16" s="16">
        <v>363</v>
      </c>
      <c r="H16" s="61">
        <v>0</v>
      </c>
      <c r="I16" s="17">
        <v>0</v>
      </c>
      <c r="J16" s="17">
        <v>0</v>
      </c>
      <c r="K16" s="17">
        <v>0</v>
      </c>
      <c r="L16" s="17">
        <v>0</v>
      </c>
      <c r="M16" s="16">
        <v>0</v>
      </c>
      <c r="N16" s="60">
        <v>0</v>
      </c>
      <c r="O16" s="17">
        <v>0</v>
      </c>
      <c r="P16" s="17">
        <v>0</v>
      </c>
      <c r="Q16" s="17">
        <v>3.32</v>
      </c>
      <c r="R16" s="17">
        <v>3.7919999999999998</v>
      </c>
      <c r="S16" s="17">
        <v>4.548</v>
      </c>
      <c r="T16" s="61"/>
      <c r="U16" s="17"/>
      <c r="V16" s="17"/>
      <c r="W16" s="17"/>
      <c r="X16" s="17"/>
      <c r="Y16" s="16"/>
    </row>
    <row r="17" spans="1:25" x14ac:dyDescent="0.25">
      <c r="A17" s="94">
        <v>44866</v>
      </c>
      <c r="B17" s="95">
        <v>0</v>
      </c>
      <c r="C17" s="15">
        <v>131</v>
      </c>
      <c r="D17" s="15">
        <v>98</v>
      </c>
      <c r="E17" s="15">
        <v>0</v>
      </c>
      <c r="F17" s="15">
        <v>0</v>
      </c>
      <c r="G17" s="16">
        <v>261</v>
      </c>
      <c r="H17" s="61">
        <v>0</v>
      </c>
      <c r="I17" s="17">
        <v>2</v>
      </c>
      <c r="J17" s="17">
        <v>3</v>
      </c>
      <c r="K17" s="17">
        <v>0</v>
      </c>
      <c r="L17" s="17">
        <v>0</v>
      </c>
      <c r="M17" s="16">
        <v>5</v>
      </c>
      <c r="N17" s="60">
        <v>0</v>
      </c>
      <c r="O17" s="17">
        <v>5.4240000000000004</v>
      </c>
      <c r="P17" s="17">
        <v>2.98</v>
      </c>
      <c r="Q17" s="17">
        <v>0</v>
      </c>
      <c r="R17" s="17">
        <v>0</v>
      </c>
      <c r="S17" s="17">
        <v>4.82</v>
      </c>
      <c r="T17" s="61"/>
      <c r="U17" s="17"/>
      <c r="V17" s="17"/>
      <c r="W17" s="17"/>
      <c r="X17" s="17"/>
      <c r="Y17" s="16"/>
    </row>
    <row r="18" spans="1:25" ht="15.75" thickBot="1" x14ac:dyDescent="0.3">
      <c r="A18" s="96">
        <v>44896</v>
      </c>
      <c r="B18" s="97">
        <v>98</v>
      </c>
      <c r="C18" s="18">
        <v>76</v>
      </c>
      <c r="D18" s="18">
        <v>0</v>
      </c>
      <c r="E18" s="18">
        <v>0</v>
      </c>
      <c r="F18" s="18">
        <v>0</v>
      </c>
      <c r="G18" s="19">
        <v>222</v>
      </c>
      <c r="H18" s="98">
        <v>11</v>
      </c>
      <c r="I18" s="20">
        <v>10</v>
      </c>
      <c r="J18" s="20">
        <v>0</v>
      </c>
      <c r="K18" s="20">
        <v>0</v>
      </c>
      <c r="L18" s="20">
        <v>0</v>
      </c>
      <c r="M18" s="19">
        <v>22</v>
      </c>
      <c r="N18" s="106">
        <v>2.3639999999999999</v>
      </c>
      <c r="O18" s="20">
        <v>4.72</v>
      </c>
      <c r="P18" s="20">
        <v>0</v>
      </c>
      <c r="Q18" s="20">
        <v>0</v>
      </c>
      <c r="R18" s="20">
        <v>0</v>
      </c>
      <c r="S18" s="20">
        <v>2.6440000000000001</v>
      </c>
      <c r="T18" s="98"/>
      <c r="U18" s="20"/>
      <c r="V18" s="20"/>
      <c r="W18" s="20"/>
      <c r="X18" s="20"/>
      <c r="Y18" s="19"/>
    </row>
    <row r="19" spans="1:25" x14ac:dyDescent="0.25">
      <c r="A19" s="92">
        <v>44927</v>
      </c>
      <c r="B19" s="93">
        <v>101</v>
      </c>
      <c r="C19" s="12">
        <v>75</v>
      </c>
      <c r="D19" s="12">
        <v>0</v>
      </c>
      <c r="E19" s="12">
        <v>0</v>
      </c>
      <c r="F19" s="12">
        <v>0</v>
      </c>
      <c r="G19" s="13">
        <v>221</v>
      </c>
      <c r="H19" s="59">
        <v>8</v>
      </c>
      <c r="I19" s="14">
        <v>5</v>
      </c>
      <c r="J19" s="14">
        <v>0</v>
      </c>
      <c r="K19" s="14">
        <v>0</v>
      </c>
      <c r="L19" s="14">
        <v>0</v>
      </c>
      <c r="M19" s="13">
        <v>16</v>
      </c>
      <c r="N19" s="58">
        <v>2.536</v>
      </c>
      <c r="O19" s="14">
        <v>2.484</v>
      </c>
      <c r="P19" s="14">
        <v>0</v>
      </c>
      <c r="Q19" s="14">
        <v>0</v>
      </c>
      <c r="R19" s="14">
        <v>0</v>
      </c>
      <c r="S19" s="14">
        <v>2.5920000000000001</v>
      </c>
      <c r="T19" s="59"/>
      <c r="U19" s="14"/>
      <c r="V19" s="14"/>
      <c r="W19" s="14"/>
      <c r="X19" s="14"/>
      <c r="Y19" s="13"/>
    </row>
    <row r="20" spans="1:25" x14ac:dyDescent="0.25">
      <c r="A20" s="94">
        <v>44958</v>
      </c>
      <c r="B20" s="95">
        <v>77</v>
      </c>
      <c r="C20" s="15">
        <v>61</v>
      </c>
      <c r="D20" s="15">
        <v>0</v>
      </c>
      <c r="E20" s="15">
        <v>0</v>
      </c>
      <c r="F20" s="15">
        <v>0</v>
      </c>
      <c r="G20" s="16">
        <v>151</v>
      </c>
      <c r="H20" s="61">
        <v>7</v>
      </c>
      <c r="I20" s="17">
        <v>5</v>
      </c>
      <c r="J20" s="17">
        <v>0</v>
      </c>
      <c r="K20" s="17">
        <v>0</v>
      </c>
      <c r="L20" s="17">
        <v>0</v>
      </c>
      <c r="M20" s="16">
        <v>16</v>
      </c>
      <c r="N20" s="60">
        <v>2.8439999999999999</v>
      </c>
      <c r="O20" s="17">
        <v>2.6920000000000002</v>
      </c>
      <c r="P20" s="17">
        <v>0</v>
      </c>
      <c r="Q20" s="17">
        <v>0</v>
      </c>
      <c r="R20" s="17">
        <v>0</v>
      </c>
      <c r="S20" s="17">
        <v>2.548</v>
      </c>
      <c r="T20" s="61"/>
      <c r="U20" s="17"/>
      <c r="V20" s="17"/>
      <c r="W20" s="17"/>
      <c r="X20" s="17"/>
      <c r="Y20" s="16"/>
    </row>
    <row r="21" spans="1:25" x14ac:dyDescent="0.25">
      <c r="A21" s="94">
        <v>44986</v>
      </c>
      <c r="B21" s="95">
        <v>0</v>
      </c>
      <c r="C21" s="15">
        <v>177</v>
      </c>
      <c r="D21" s="15">
        <v>130</v>
      </c>
      <c r="E21" s="15">
        <v>0</v>
      </c>
      <c r="F21" s="15">
        <v>0</v>
      </c>
      <c r="G21" s="16">
        <v>288</v>
      </c>
      <c r="H21" s="61">
        <v>0</v>
      </c>
      <c r="I21" s="17">
        <v>2</v>
      </c>
      <c r="J21" s="17">
        <v>1</v>
      </c>
      <c r="K21" s="17">
        <v>0</v>
      </c>
      <c r="L21" s="17">
        <v>0</v>
      </c>
      <c r="M21" s="16">
        <v>7</v>
      </c>
      <c r="N21" s="60">
        <v>0</v>
      </c>
      <c r="O21" s="17">
        <v>6.2759999999999998</v>
      </c>
      <c r="P21" s="17">
        <v>4.12</v>
      </c>
      <c r="Q21" s="17">
        <v>0</v>
      </c>
      <c r="R21" s="17">
        <v>0</v>
      </c>
      <c r="S21" s="17">
        <v>5.34</v>
      </c>
      <c r="T21" s="61"/>
      <c r="U21" s="17"/>
      <c r="V21" s="17"/>
      <c r="W21" s="17"/>
      <c r="X21" s="17"/>
      <c r="Y21" s="16"/>
    </row>
    <row r="22" spans="1:25" x14ac:dyDescent="0.25">
      <c r="A22" s="94">
        <v>45017</v>
      </c>
      <c r="B22" s="95">
        <v>0</v>
      </c>
      <c r="C22" s="15">
        <v>0</v>
      </c>
      <c r="D22" s="15">
        <v>0</v>
      </c>
      <c r="E22" s="15">
        <v>196</v>
      </c>
      <c r="F22" s="15">
        <v>140</v>
      </c>
      <c r="G22" s="16">
        <v>431</v>
      </c>
      <c r="H22" s="61">
        <v>0</v>
      </c>
      <c r="I22" s="17">
        <v>0</v>
      </c>
      <c r="J22" s="17">
        <v>0</v>
      </c>
      <c r="K22" s="17">
        <v>0</v>
      </c>
      <c r="L22" s="17">
        <v>0</v>
      </c>
      <c r="M22" s="16">
        <v>0</v>
      </c>
      <c r="N22" s="60">
        <v>0</v>
      </c>
      <c r="O22" s="17">
        <v>0</v>
      </c>
      <c r="P22" s="17">
        <v>0</v>
      </c>
      <c r="Q22" s="17">
        <v>6.8920000000000003</v>
      </c>
      <c r="R22" s="17">
        <v>5.032</v>
      </c>
      <c r="S22" s="17">
        <v>7.8280000000000003</v>
      </c>
      <c r="T22" s="61"/>
      <c r="U22" s="17"/>
      <c r="V22" s="17"/>
      <c r="W22" s="17"/>
      <c r="X22" s="17"/>
      <c r="Y22" s="16"/>
    </row>
    <row r="23" spans="1:25" x14ac:dyDescent="0.25">
      <c r="A23" s="94">
        <v>45047</v>
      </c>
      <c r="B23" s="95">
        <v>0</v>
      </c>
      <c r="C23" s="15">
        <v>0</v>
      </c>
      <c r="D23" s="15">
        <v>0</v>
      </c>
      <c r="E23" s="15">
        <v>224</v>
      </c>
      <c r="F23" s="15">
        <v>168</v>
      </c>
      <c r="G23" s="16">
        <v>451</v>
      </c>
      <c r="H23" s="61">
        <v>0</v>
      </c>
      <c r="I23" s="17">
        <v>0</v>
      </c>
      <c r="J23" s="17">
        <v>0</v>
      </c>
      <c r="K23" s="17">
        <v>0</v>
      </c>
      <c r="L23" s="17">
        <v>0</v>
      </c>
      <c r="M23" s="16">
        <v>0</v>
      </c>
      <c r="N23" s="60">
        <v>0</v>
      </c>
      <c r="O23" s="17">
        <v>0</v>
      </c>
      <c r="P23" s="17">
        <v>0</v>
      </c>
      <c r="Q23" s="17">
        <v>4.8280000000000003</v>
      </c>
      <c r="R23" s="17">
        <v>4.0199999999999996</v>
      </c>
      <c r="S23" s="17">
        <v>5.64</v>
      </c>
      <c r="T23" s="61"/>
      <c r="U23" s="17"/>
      <c r="V23" s="17"/>
      <c r="W23" s="17"/>
      <c r="X23" s="17"/>
      <c r="Y23" s="16"/>
    </row>
    <row r="24" spans="1:25" x14ac:dyDescent="0.25">
      <c r="A24" s="94">
        <v>45078</v>
      </c>
      <c r="B24" s="95">
        <v>0</v>
      </c>
      <c r="C24" s="15">
        <v>0</v>
      </c>
      <c r="D24" s="15">
        <v>259</v>
      </c>
      <c r="E24" s="15">
        <v>188</v>
      </c>
      <c r="F24" s="15">
        <v>0</v>
      </c>
      <c r="G24" s="16">
        <v>416</v>
      </c>
      <c r="H24" s="61">
        <v>0</v>
      </c>
      <c r="I24" s="17">
        <v>0</v>
      </c>
      <c r="J24" s="17">
        <v>0</v>
      </c>
      <c r="K24" s="17">
        <v>0</v>
      </c>
      <c r="L24" s="17">
        <v>0</v>
      </c>
      <c r="M24" s="16">
        <v>0</v>
      </c>
      <c r="N24" s="60">
        <v>0</v>
      </c>
      <c r="O24" s="17">
        <v>0</v>
      </c>
      <c r="P24" s="17">
        <v>5.78</v>
      </c>
      <c r="Q24" s="17">
        <v>6.5359999999999996</v>
      </c>
      <c r="R24" s="17">
        <v>0</v>
      </c>
      <c r="S24" s="17">
        <v>8.1240000000000006</v>
      </c>
      <c r="T24" s="61"/>
      <c r="U24" s="17"/>
      <c r="V24" s="17"/>
      <c r="W24" s="17"/>
      <c r="X24" s="17"/>
      <c r="Y24" s="16"/>
    </row>
    <row r="25" spans="1:25" x14ac:dyDescent="0.25">
      <c r="A25" s="94">
        <v>45108</v>
      </c>
      <c r="B25" s="95">
        <v>304</v>
      </c>
      <c r="C25" s="15">
        <v>224</v>
      </c>
      <c r="D25" s="15">
        <v>0</v>
      </c>
      <c r="E25" s="15">
        <v>0</v>
      </c>
      <c r="F25" s="15">
        <v>0</v>
      </c>
      <c r="G25" s="16">
        <v>599</v>
      </c>
      <c r="H25" s="61">
        <v>0</v>
      </c>
      <c r="I25" s="17">
        <v>0</v>
      </c>
      <c r="J25" s="17">
        <v>0</v>
      </c>
      <c r="K25" s="17">
        <v>0</v>
      </c>
      <c r="L25" s="17">
        <v>0</v>
      </c>
      <c r="M25" s="16">
        <v>0</v>
      </c>
      <c r="N25" s="60">
        <v>7.008</v>
      </c>
      <c r="O25" s="17">
        <v>5.0720000000000001</v>
      </c>
      <c r="P25" s="17">
        <v>0</v>
      </c>
      <c r="Q25" s="17">
        <v>0</v>
      </c>
      <c r="R25" s="17">
        <v>0</v>
      </c>
      <c r="S25" s="17">
        <v>6.2160000000000002</v>
      </c>
      <c r="T25" s="61"/>
      <c r="U25" s="17"/>
      <c r="V25" s="17"/>
      <c r="W25" s="17"/>
      <c r="X25" s="17"/>
      <c r="Y25" s="16"/>
    </row>
    <row r="26" spans="1:25" x14ac:dyDescent="0.25">
      <c r="A26" s="94">
        <v>45139</v>
      </c>
      <c r="B26" s="95">
        <v>0</v>
      </c>
      <c r="C26" s="15">
        <v>0</v>
      </c>
      <c r="D26" s="15">
        <v>349</v>
      </c>
      <c r="E26" s="15">
        <v>253</v>
      </c>
      <c r="F26" s="15">
        <v>0</v>
      </c>
      <c r="G26" s="16">
        <v>565</v>
      </c>
      <c r="H26" s="61">
        <v>0</v>
      </c>
      <c r="I26" s="17">
        <v>0</v>
      </c>
      <c r="J26" s="17">
        <v>0</v>
      </c>
      <c r="K26" s="17">
        <v>0</v>
      </c>
      <c r="L26" s="17">
        <v>0</v>
      </c>
      <c r="M26" s="16">
        <v>0</v>
      </c>
      <c r="N26" s="60">
        <v>0</v>
      </c>
      <c r="O26" s="17">
        <v>0</v>
      </c>
      <c r="P26" s="17">
        <v>7.1680000000000001</v>
      </c>
      <c r="Q26" s="17">
        <v>7.524</v>
      </c>
      <c r="R26" s="17">
        <v>0</v>
      </c>
      <c r="S26" s="17">
        <v>6.476</v>
      </c>
      <c r="T26" s="61"/>
      <c r="U26" s="17"/>
      <c r="V26" s="17"/>
      <c r="W26" s="17"/>
      <c r="X26" s="17"/>
      <c r="Y26" s="16"/>
    </row>
    <row r="27" spans="1:25" x14ac:dyDescent="0.25">
      <c r="A27" s="94">
        <v>45170</v>
      </c>
      <c r="B27" s="95">
        <v>0</v>
      </c>
      <c r="C27" s="15">
        <v>0</v>
      </c>
      <c r="D27" s="15">
        <v>166</v>
      </c>
      <c r="E27" s="15">
        <v>135</v>
      </c>
      <c r="F27" s="15">
        <v>0</v>
      </c>
      <c r="G27" s="16">
        <v>346</v>
      </c>
      <c r="H27" s="61">
        <v>0</v>
      </c>
      <c r="I27" s="17">
        <v>0</v>
      </c>
      <c r="J27" s="17">
        <v>0</v>
      </c>
      <c r="K27" s="17">
        <v>0</v>
      </c>
      <c r="L27" s="17">
        <v>0</v>
      </c>
      <c r="M27" s="16">
        <v>0</v>
      </c>
      <c r="N27" s="60">
        <v>0</v>
      </c>
      <c r="O27" s="17">
        <v>0</v>
      </c>
      <c r="P27" s="17">
        <v>3.032</v>
      </c>
      <c r="Q27" s="17">
        <v>5.8239999999999998</v>
      </c>
      <c r="R27" s="17">
        <v>0</v>
      </c>
      <c r="S27" s="17">
        <v>4.82</v>
      </c>
      <c r="T27" s="61"/>
      <c r="U27" s="17"/>
      <c r="V27" s="17"/>
      <c r="W27" s="17"/>
      <c r="X27" s="17"/>
      <c r="Y27" s="16"/>
    </row>
    <row r="28" spans="1:25" x14ac:dyDescent="0.25">
      <c r="A28" s="94">
        <v>45200</v>
      </c>
      <c r="B28" s="95">
        <v>0</v>
      </c>
      <c r="C28" s="15">
        <v>0</v>
      </c>
      <c r="D28" s="15">
        <v>0</v>
      </c>
      <c r="E28" s="15">
        <v>134</v>
      </c>
      <c r="F28" s="15">
        <v>92</v>
      </c>
      <c r="G28" s="16">
        <v>275</v>
      </c>
      <c r="H28" s="61">
        <v>0</v>
      </c>
      <c r="I28" s="17">
        <v>0</v>
      </c>
      <c r="J28" s="17">
        <v>0</v>
      </c>
      <c r="K28" s="17">
        <v>5</v>
      </c>
      <c r="L28" s="17">
        <v>3</v>
      </c>
      <c r="M28" s="16">
        <v>11</v>
      </c>
      <c r="N28" s="60">
        <v>0</v>
      </c>
      <c r="O28" s="17">
        <v>0</v>
      </c>
      <c r="P28" s="17">
        <v>0</v>
      </c>
      <c r="Q28" s="17">
        <v>4.8639999999999999</v>
      </c>
      <c r="R28" s="17">
        <v>2.82</v>
      </c>
      <c r="S28" s="17">
        <v>2.7959999999999998</v>
      </c>
      <c r="T28" s="61"/>
      <c r="U28" s="17"/>
      <c r="V28" s="17"/>
      <c r="W28" s="17"/>
      <c r="X28" s="17"/>
      <c r="Y28" s="16"/>
    </row>
    <row r="29" spans="1:25" x14ac:dyDescent="0.25">
      <c r="A29" s="94">
        <v>45231</v>
      </c>
      <c r="B29" s="95">
        <v>0</v>
      </c>
      <c r="C29" s="15">
        <v>83</v>
      </c>
      <c r="D29" s="15">
        <v>62</v>
      </c>
      <c r="E29" s="15">
        <v>0</v>
      </c>
      <c r="F29" s="15">
        <v>0</v>
      </c>
      <c r="G29" s="16">
        <v>177</v>
      </c>
      <c r="H29" s="61">
        <v>0</v>
      </c>
      <c r="I29" s="17">
        <v>7</v>
      </c>
      <c r="J29" s="17">
        <v>4</v>
      </c>
      <c r="K29" s="17">
        <v>0</v>
      </c>
      <c r="L29" s="17">
        <v>0</v>
      </c>
      <c r="M29" s="16">
        <v>18</v>
      </c>
      <c r="N29" s="60">
        <v>0</v>
      </c>
      <c r="O29" s="17">
        <v>2.4319999999999999</v>
      </c>
      <c r="P29" s="17">
        <v>2.3559999999999999</v>
      </c>
      <c r="Q29" s="17">
        <v>0</v>
      </c>
      <c r="R29" s="17">
        <v>0</v>
      </c>
      <c r="S29" s="17">
        <v>2.5880000000000001</v>
      </c>
      <c r="T29" s="61"/>
      <c r="U29" s="17"/>
      <c r="V29" s="17"/>
      <c r="W29" s="17"/>
      <c r="X29" s="17"/>
      <c r="Y29" s="16"/>
    </row>
    <row r="30" spans="1:25" ht="15.75" thickBot="1" x14ac:dyDescent="0.3">
      <c r="A30" s="96">
        <v>45261</v>
      </c>
      <c r="B30" s="97">
        <v>84</v>
      </c>
      <c r="C30" s="18">
        <v>60</v>
      </c>
      <c r="D30" s="18">
        <v>0</v>
      </c>
      <c r="E30" s="18">
        <v>0</v>
      </c>
      <c r="F30" s="18">
        <v>0</v>
      </c>
      <c r="G30" s="19">
        <v>238</v>
      </c>
      <c r="H30" s="98">
        <v>7</v>
      </c>
      <c r="I30" s="20">
        <v>3</v>
      </c>
      <c r="J30" s="20">
        <v>0</v>
      </c>
      <c r="K30" s="20">
        <v>0</v>
      </c>
      <c r="L30" s="20">
        <v>0</v>
      </c>
      <c r="M30" s="19">
        <v>22</v>
      </c>
      <c r="N30" s="106">
        <v>2.44</v>
      </c>
      <c r="O30" s="20">
        <v>2.512</v>
      </c>
      <c r="P30" s="20">
        <v>0</v>
      </c>
      <c r="Q30" s="20">
        <v>0</v>
      </c>
      <c r="R30" s="20">
        <v>0</v>
      </c>
      <c r="S30" s="20">
        <v>2.52</v>
      </c>
      <c r="T30" s="98"/>
      <c r="U30" s="20"/>
      <c r="V30" s="20"/>
      <c r="W30" s="20"/>
      <c r="X30" s="20"/>
      <c r="Y30" s="19"/>
    </row>
    <row r="31" spans="1:25" x14ac:dyDescent="0.25">
      <c r="A31" s="92">
        <v>45292</v>
      </c>
      <c r="B31" s="93">
        <v>93</v>
      </c>
      <c r="C31" s="12">
        <v>72</v>
      </c>
      <c r="D31" s="12">
        <v>0</v>
      </c>
      <c r="E31" s="12">
        <v>0</v>
      </c>
      <c r="F31" s="12">
        <v>0</v>
      </c>
      <c r="G31" s="13">
        <v>193</v>
      </c>
      <c r="H31" s="59">
        <v>6</v>
      </c>
      <c r="I31" s="14">
        <v>6</v>
      </c>
      <c r="J31" s="14">
        <v>0</v>
      </c>
      <c r="K31" s="14">
        <v>0</v>
      </c>
      <c r="L31" s="14">
        <v>0</v>
      </c>
      <c r="M31" s="13">
        <v>15</v>
      </c>
      <c r="N31" s="58">
        <v>2.516</v>
      </c>
      <c r="O31" s="14">
        <v>2.52</v>
      </c>
      <c r="P31" s="14">
        <v>0</v>
      </c>
      <c r="Q31" s="14">
        <v>0</v>
      </c>
      <c r="R31" s="14">
        <v>0</v>
      </c>
      <c r="S31" s="14">
        <v>2.6160000000000001</v>
      </c>
      <c r="T31" s="59"/>
      <c r="U31" s="14"/>
      <c r="V31" s="14"/>
      <c r="W31" s="14"/>
      <c r="X31" s="14"/>
      <c r="Y31" s="13"/>
    </row>
    <row r="32" spans="1:25" x14ac:dyDescent="0.25">
      <c r="A32" s="94">
        <v>45323</v>
      </c>
      <c r="B32" s="95">
        <v>93</v>
      </c>
      <c r="C32" s="15">
        <v>72</v>
      </c>
      <c r="D32" s="15">
        <v>0</v>
      </c>
      <c r="E32" s="15">
        <v>0</v>
      </c>
      <c r="F32" s="15">
        <v>0</v>
      </c>
      <c r="G32" s="16">
        <v>182</v>
      </c>
      <c r="H32" s="61">
        <v>9</v>
      </c>
      <c r="I32" s="17">
        <v>7</v>
      </c>
      <c r="J32" s="17">
        <v>0</v>
      </c>
      <c r="K32" s="17">
        <v>0</v>
      </c>
      <c r="L32" s="17">
        <v>0</v>
      </c>
      <c r="M32" s="16">
        <v>17</v>
      </c>
      <c r="N32" s="60">
        <v>2.5720000000000001</v>
      </c>
      <c r="O32" s="17">
        <v>2.552</v>
      </c>
      <c r="P32" s="17">
        <v>0</v>
      </c>
      <c r="Q32" s="17">
        <v>0</v>
      </c>
      <c r="R32" s="17">
        <v>0</v>
      </c>
      <c r="S32" s="17">
        <v>2.6480000000000001</v>
      </c>
      <c r="T32" s="61"/>
      <c r="U32" s="17"/>
      <c r="V32" s="17"/>
      <c r="W32" s="17"/>
      <c r="X32" s="17"/>
      <c r="Y32" s="16"/>
    </row>
    <row r="33" spans="1:25" x14ac:dyDescent="0.25">
      <c r="A33" s="94">
        <v>45352</v>
      </c>
      <c r="B33" s="95">
        <v>0</v>
      </c>
      <c r="C33" s="15">
        <v>139</v>
      </c>
      <c r="D33" s="15">
        <v>112</v>
      </c>
      <c r="E33" s="15">
        <v>0</v>
      </c>
      <c r="F33" s="15">
        <v>0</v>
      </c>
      <c r="G33" s="16">
        <v>315</v>
      </c>
      <c r="H33" s="61">
        <v>0</v>
      </c>
      <c r="I33" s="17">
        <v>6</v>
      </c>
      <c r="J33" s="17">
        <v>5</v>
      </c>
      <c r="K33" s="17">
        <v>0</v>
      </c>
      <c r="L33" s="17">
        <v>0</v>
      </c>
      <c r="M33" s="16">
        <v>20</v>
      </c>
      <c r="N33" s="60">
        <v>0</v>
      </c>
      <c r="O33" s="17">
        <v>4.22</v>
      </c>
      <c r="P33" s="17">
        <v>4.8680000000000003</v>
      </c>
      <c r="Q33" s="17">
        <v>0</v>
      </c>
      <c r="R33" s="17">
        <v>0</v>
      </c>
      <c r="S33" s="17">
        <v>4.9640000000000004</v>
      </c>
      <c r="T33" s="61"/>
      <c r="U33" s="17"/>
      <c r="V33" s="17"/>
      <c r="W33" s="17"/>
      <c r="X33" s="17"/>
      <c r="Y33" s="16"/>
    </row>
    <row r="34" spans="1:25" x14ac:dyDescent="0.25">
      <c r="A34" s="94">
        <v>45383</v>
      </c>
      <c r="B34" s="95">
        <v>0</v>
      </c>
      <c r="C34" s="15">
        <v>0</v>
      </c>
      <c r="D34" s="15">
        <v>0</v>
      </c>
      <c r="E34" s="15">
        <v>212</v>
      </c>
      <c r="F34" s="15">
        <v>157</v>
      </c>
      <c r="G34" s="16">
        <v>403</v>
      </c>
      <c r="H34" s="61">
        <v>0</v>
      </c>
      <c r="I34" s="17">
        <v>0</v>
      </c>
      <c r="J34" s="17">
        <v>0</v>
      </c>
      <c r="K34" s="17">
        <v>0</v>
      </c>
      <c r="L34" s="17">
        <v>0</v>
      </c>
      <c r="M34" s="16">
        <v>0</v>
      </c>
      <c r="N34" s="60">
        <v>0</v>
      </c>
      <c r="O34" s="17">
        <v>0</v>
      </c>
      <c r="P34" s="17">
        <v>0</v>
      </c>
      <c r="Q34" s="17">
        <v>4.7919999999999998</v>
      </c>
      <c r="R34" s="17">
        <v>2.92</v>
      </c>
      <c r="S34" s="17">
        <v>5.12</v>
      </c>
      <c r="T34" s="61"/>
      <c r="U34" s="17"/>
      <c r="V34" s="17"/>
      <c r="W34" s="17"/>
      <c r="X34" s="17"/>
      <c r="Y34" s="16"/>
    </row>
    <row r="35" spans="1:25" x14ac:dyDescent="0.25">
      <c r="A35" s="94">
        <v>45413</v>
      </c>
      <c r="B35" s="95">
        <v>0</v>
      </c>
      <c r="C35" s="15">
        <v>0</v>
      </c>
      <c r="D35" s="15">
        <v>0</v>
      </c>
      <c r="E35" s="15">
        <v>226</v>
      </c>
      <c r="F35" s="15">
        <v>177</v>
      </c>
      <c r="G35" s="16">
        <v>412</v>
      </c>
      <c r="H35" s="61">
        <v>0</v>
      </c>
      <c r="I35" s="17">
        <v>0</v>
      </c>
      <c r="J35" s="17">
        <v>0</v>
      </c>
      <c r="K35" s="17">
        <v>0</v>
      </c>
      <c r="L35" s="17">
        <v>0</v>
      </c>
      <c r="M35" s="16">
        <v>0</v>
      </c>
      <c r="N35" s="60">
        <v>0</v>
      </c>
      <c r="O35" s="17">
        <v>0</v>
      </c>
      <c r="P35" s="17">
        <v>0</v>
      </c>
      <c r="Q35" s="17">
        <v>5.4960000000000004</v>
      </c>
      <c r="R35" s="17">
        <v>4.9480000000000004</v>
      </c>
      <c r="S35" s="17">
        <v>4.6360000000000001</v>
      </c>
      <c r="T35" s="61"/>
      <c r="U35" s="17"/>
      <c r="V35" s="17"/>
      <c r="W35" s="17"/>
      <c r="X35" s="17"/>
      <c r="Y35" s="16"/>
    </row>
    <row r="36" spans="1:25" x14ac:dyDescent="0.25">
      <c r="A36" s="94">
        <v>45444</v>
      </c>
      <c r="B36" s="95">
        <v>0</v>
      </c>
      <c r="C36" s="15">
        <v>0</v>
      </c>
      <c r="D36" s="15">
        <v>181</v>
      </c>
      <c r="E36" s="15">
        <v>151</v>
      </c>
      <c r="F36" s="15">
        <v>0</v>
      </c>
      <c r="G36" s="16">
        <v>427</v>
      </c>
      <c r="H36" s="61">
        <v>0</v>
      </c>
      <c r="I36" s="17">
        <v>0</v>
      </c>
      <c r="J36" s="17">
        <v>0</v>
      </c>
      <c r="K36" s="17">
        <v>0</v>
      </c>
      <c r="L36" s="17">
        <v>0</v>
      </c>
      <c r="M36" s="16">
        <v>0</v>
      </c>
      <c r="N36" s="60">
        <v>0</v>
      </c>
      <c r="O36" s="17">
        <v>0</v>
      </c>
      <c r="P36" s="17">
        <v>4.08</v>
      </c>
      <c r="Q36" s="17">
        <v>3.6920000000000002</v>
      </c>
      <c r="R36" s="17">
        <v>0</v>
      </c>
      <c r="S36" s="17">
        <v>5.24</v>
      </c>
      <c r="T36" s="61"/>
      <c r="U36" s="17"/>
      <c r="V36" s="17"/>
      <c r="W36" s="17"/>
      <c r="X36" s="17"/>
      <c r="Y36" s="16"/>
    </row>
    <row r="37" spans="1:25" x14ac:dyDescent="0.25">
      <c r="A37" s="94">
        <v>45474</v>
      </c>
      <c r="B37" s="95">
        <v>268</v>
      </c>
      <c r="C37" s="15">
        <v>198</v>
      </c>
      <c r="D37" s="15">
        <v>0</v>
      </c>
      <c r="E37" s="15">
        <v>0</v>
      </c>
      <c r="F37" s="15">
        <v>0</v>
      </c>
      <c r="G37" s="16">
        <v>453</v>
      </c>
      <c r="H37" s="61">
        <v>0</v>
      </c>
      <c r="I37" s="17">
        <v>0</v>
      </c>
      <c r="J37" s="17">
        <v>0</v>
      </c>
      <c r="K37" s="17">
        <v>0</v>
      </c>
      <c r="L37" s="17">
        <v>0</v>
      </c>
      <c r="M37" s="16">
        <v>0</v>
      </c>
      <c r="N37" s="60">
        <v>4.8040000000000003</v>
      </c>
      <c r="O37" s="17">
        <v>6.1239999999999997</v>
      </c>
      <c r="P37" s="17">
        <v>0</v>
      </c>
      <c r="Q37" s="17">
        <v>0</v>
      </c>
      <c r="R37" s="17">
        <v>0</v>
      </c>
      <c r="S37" s="17">
        <v>5.4960000000000004</v>
      </c>
      <c r="T37" s="61"/>
      <c r="U37" s="17"/>
      <c r="V37" s="17"/>
      <c r="W37" s="17"/>
      <c r="X37" s="17"/>
      <c r="Y37" s="16"/>
    </row>
    <row r="38" spans="1:25" x14ac:dyDescent="0.25">
      <c r="A38" s="94">
        <v>45505</v>
      </c>
      <c r="B38" s="95">
        <v>0</v>
      </c>
      <c r="C38" s="15">
        <v>0</v>
      </c>
      <c r="D38" s="15">
        <v>309</v>
      </c>
      <c r="E38" s="15">
        <v>206</v>
      </c>
      <c r="F38" s="15">
        <v>0</v>
      </c>
      <c r="G38" s="16">
        <v>520</v>
      </c>
      <c r="H38" s="61">
        <v>0</v>
      </c>
      <c r="I38" s="17">
        <v>0</v>
      </c>
      <c r="J38" s="17">
        <v>2</v>
      </c>
      <c r="K38" s="17">
        <v>1</v>
      </c>
      <c r="L38" s="17">
        <v>0</v>
      </c>
      <c r="M38" s="16">
        <v>3</v>
      </c>
      <c r="N38" s="60">
        <v>0</v>
      </c>
      <c r="O38" s="17">
        <v>0</v>
      </c>
      <c r="P38" s="17">
        <v>8.3040000000000003</v>
      </c>
      <c r="Q38" s="17">
        <v>6.22</v>
      </c>
      <c r="R38" s="17">
        <v>0</v>
      </c>
      <c r="S38" s="17">
        <v>8.5239999999999991</v>
      </c>
      <c r="T38" s="61"/>
      <c r="U38" s="17"/>
      <c r="V38" s="17"/>
      <c r="W38" s="17"/>
      <c r="X38" s="17"/>
      <c r="Y38" s="16"/>
    </row>
    <row r="39" spans="1:25" x14ac:dyDescent="0.25">
      <c r="A39" s="94">
        <v>45536</v>
      </c>
      <c r="B39" s="95">
        <v>0</v>
      </c>
      <c r="C39" s="15">
        <v>0</v>
      </c>
      <c r="D39" s="15">
        <v>170</v>
      </c>
      <c r="E39" s="15">
        <v>133</v>
      </c>
      <c r="F39" s="15">
        <v>0</v>
      </c>
      <c r="G39" s="16">
        <v>356</v>
      </c>
      <c r="H39" s="61">
        <v>0</v>
      </c>
      <c r="I39" s="17">
        <v>0</v>
      </c>
      <c r="J39" s="17">
        <v>0</v>
      </c>
      <c r="K39" s="17">
        <v>0</v>
      </c>
      <c r="L39" s="17">
        <v>0</v>
      </c>
      <c r="M39" s="16">
        <v>0</v>
      </c>
      <c r="N39" s="60">
        <v>0</v>
      </c>
      <c r="O39" s="17">
        <v>0</v>
      </c>
      <c r="P39" s="17">
        <v>4.3719999999999999</v>
      </c>
      <c r="Q39" s="17">
        <v>4.5839999999999996</v>
      </c>
      <c r="R39" s="17">
        <v>0</v>
      </c>
      <c r="S39" s="17">
        <v>4.4800000000000004</v>
      </c>
      <c r="T39" s="61"/>
      <c r="U39" s="17"/>
      <c r="V39" s="17"/>
      <c r="W39" s="17"/>
      <c r="X39" s="17"/>
      <c r="Y39" s="16"/>
    </row>
    <row r="40" spans="1:25" x14ac:dyDescent="0.25">
      <c r="A40" s="94">
        <v>45566</v>
      </c>
      <c r="B40" s="95">
        <v>0</v>
      </c>
      <c r="C40" s="15">
        <v>0</v>
      </c>
      <c r="D40" s="15">
        <v>0</v>
      </c>
      <c r="E40" s="15">
        <v>143</v>
      </c>
      <c r="F40" s="15">
        <v>113</v>
      </c>
      <c r="G40" s="16">
        <v>266</v>
      </c>
      <c r="H40" s="61">
        <v>0</v>
      </c>
      <c r="I40" s="17">
        <v>0</v>
      </c>
      <c r="J40" s="17">
        <v>0</v>
      </c>
      <c r="K40" s="17">
        <v>3</v>
      </c>
      <c r="L40" s="17">
        <v>7</v>
      </c>
      <c r="M40" s="16">
        <v>7</v>
      </c>
      <c r="N40" s="60">
        <v>0</v>
      </c>
      <c r="O40" s="17">
        <v>0</v>
      </c>
      <c r="P40" s="17">
        <v>0</v>
      </c>
      <c r="Q40" s="17">
        <v>3.2519999999999998</v>
      </c>
      <c r="R40" s="17">
        <v>6.484</v>
      </c>
      <c r="S40" s="17">
        <v>4.2720000000000002</v>
      </c>
      <c r="T40" s="61"/>
      <c r="U40" s="17"/>
      <c r="V40" s="17"/>
      <c r="W40" s="17"/>
      <c r="X40" s="17"/>
      <c r="Y40" s="16"/>
    </row>
    <row r="41" spans="1:25" x14ac:dyDescent="0.25">
      <c r="A41" s="94">
        <v>45597</v>
      </c>
      <c r="B41" s="95">
        <v>0</v>
      </c>
      <c r="C41" s="15">
        <v>74</v>
      </c>
      <c r="D41" s="15">
        <v>59</v>
      </c>
      <c r="E41" s="15">
        <v>0</v>
      </c>
      <c r="F41" s="15">
        <v>0</v>
      </c>
      <c r="G41" s="16">
        <v>191</v>
      </c>
      <c r="H41" s="61">
        <v>0</v>
      </c>
      <c r="I41" s="17">
        <v>3</v>
      </c>
      <c r="J41" s="17">
        <v>4</v>
      </c>
      <c r="K41" s="17">
        <v>0</v>
      </c>
      <c r="L41" s="17">
        <v>0</v>
      </c>
      <c r="M41" s="16">
        <v>26</v>
      </c>
      <c r="N41" s="60">
        <v>0</v>
      </c>
      <c r="O41" s="17">
        <v>2.1920000000000002</v>
      </c>
      <c r="P41" s="17">
        <v>2.2320000000000002</v>
      </c>
      <c r="Q41" s="17">
        <v>0</v>
      </c>
      <c r="R41" s="17">
        <v>0</v>
      </c>
      <c r="S41" s="17">
        <v>2.68</v>
      </c>
      <c r="T41" s="61"/>
      <c r="U41" s="17"/>
      <c r="V41" s="17"/>
      <c r="W41" s="17"/>
      <c r="X41" s="17"/>
      <c r="Y41" s="16"/>
    </row>
    <row r="42" spans="1:25" ht="15.75" thickBot="1" x14ac:dyDescent="0.3">
      <c r="A42" s="99">
        <v>45627</v>
      </c>
      <c r="B42" s="97">
        <v>120</v>
      </c>
      <c r="C42" s="18">
        <v>93</v>
      </c>
      <c r="D42" s="18">
        <v>0</v>
      </c>
      <c r="E42" s="18">
        <v>0</v>
      </c>
      <c r="F42" s="18">
        <v>0</v>
      </c>
      <c r="G42" s="19">
        <v>290</v>
      </c>
      <c r="H42" s="98">
        <v>3</v>
      </c>
      <c r="I42" s="20">
        <v>3</v>
      </c>
      <c r="J42" s="20">
        <v>0</v>
      </c>
      <c r="K42" s="20">
        <v>0</v>
      </c>
      <c r="L42" s="20">
        <v>0</v>
      </c>
      <c r="M42" s="19">
        <v>9</v>
      </c>
      <c r="N42" s="62">
        <v>2.7440000000000002</v>
      </c>
      <c r="O42" s="31">
        <v>2.68</v>
      </c>
      <c r="P42" s="31">
        <v>0</v>
      </c>
      <c r="Q42" s="31">
        <v>0</v>
      </c>
      <c r="R42" s="31">
        <v>0</v>
      </c>
      <c r="S42" s="31">
        <v>2.8959999999999999</v>
      </c>
      <c r="T42" s="98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4D8E4-40DA-4303-8FB8-BBE71409C53E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3" t="s">
        <v>18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5"/>
    </row>
    <row r="2" spans="1:31" x14ac:dyDescent="0.25">
      <c r="A2" s="5" t="s">
        <v>19</v>
      </c>
      <c r="B2" s="10" t="s">
        <v>90</v>
      </c>
      <c r="C2" s="102" t="s">
        <v>86</v>
      </c>
      <c r="D2" s="140" t="s">
        <v>93</v>
      </c>
      <c r="E2" s="141"/>
      <c r="F2" s="141"/>
      <c r="G2" s="14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7" t="s">
        <v>20</v>
      </c>
      <c r="B3" s="35" t="s">
        <v>21</v>
      </c>
      <c r="C3" s="35" t="s">
        <v>22</v>
      </c>
      <c r="D3" s="35" t="s">
        <v>23</v>
      </c>
      <c r="E3" s="35" t="s">
        <v>24</v>
      </c>
      <c r="F3" s="35" t="s">
        <v>25</v>
      </c>
      <c r="G3" s="35" t="s">
        <v>26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8" t="s">
        <v>87</v>
      </c>
      <c r="B4" s="32">
        <v>6.9279999999999999</v>
      </c>
      <c r="C4" s="32">
        <v>6.9279999999999999</v>
      </c>
      <c r="D4" s="32">
        <v>0</v>
      </c>
      <c r="E4" s="32">
        <v>0</v>
      </c>
      <c r="F4" s="32">
        <v>0</v>
      </c>
      <c r="G4" s="32">
        <v>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03"/>
      <c r="B5" s="136" t="s">
        <v>97</v>
      </c>
      <c r="C5" s="137"/>
      <c r="D5" s="137"/>
      <c r="E5" s="137"/>
      <c r="F5" s="137"/>
      <c r="G5" s="138"/>
      <c r="H5" s="136" t="s">
        <v>27</v>
      </c>
      <c r="I5" s="137"/>
      <c r="J5" s="137"/>
      <c r="K5" s="137"/>
      <c r="L5" s="137"/>
      <c r="M5" s="138"/>
      <c r="N5" s="139" t="s">
        <v>28</v>
      </c>
      <c r="O5" s="137"/>
      <c r="P5" s="137"/>
      <c r="Q5" s="137"/>
      <c r="R5" s="137"/>
      <c r="S5" s="138"/>
      <c r="T5" s="136" t="s">
        <v>29</v>
      </c>
      <c r="U5" s="137"/>
      <c r="V5" s="137"/>
      <c r="W5" s="137"/>
      <c r="X5" s="137"/>
      <c r="Y5" s="138"/>
      <c r="Z5" s="1"/>
      <c r="AA5" s="1"/>
      <c r="AB5" s="1"/>
      <c r="AC5" s="1"/>
      <c r="AD5" s="1"/>
      <c r="AE5" s="1"/>
    </row>
    <row r="6" spans="1:31" ht="15.75" thickBot="1" x14ac:dyDescent="0.3">
      <c r="A6" s="47" t="s">
        <v>1</v>
      </c>
      <c r="B6" s="104" t="s">
        <v>30</v>
      </c>
      <c r="C6" s="33" t="s">
        <v>31</v>
      </c>
      <c r="D6" s="33" t="s">
        <v>32</v>
      </c>
      <c r="E6" s="33" t="s">
        <v>33</v>
      </c>
      <c r="F6" s="33" t="s">
        <v>34</v>
      </c>
      <c r="G6" s="34" t="s">
        <v>35</v>
      </c>
      <c r="H6" s="104" t="s">
        <v>36</v>
      </c>
      <c r="I6" s="33" t="s">
        <v>37</v>
      </c>
      <c r="J6" s="33" t="s">
        <v>38</v>
      </c>
      <c r="K6" s="33" t="s">
        <v>39</v>
      </c>
      <c r="L6" s="33" t="s">
        <v>40</v>
      </c>
      <c r="M6" s="34" t="s">
        <v>41</v>
      </c>
      <c r="N6" s="105" t="s">
        <v>42</v>
      </c>
      <c r="O6" s="33" t="s">
        <v>43</v>
      </c>
      <c r="P6" s="33" t="s">
        <v>44</v>
      </c>
      <c r="Q6" s="33" t="s">
        <v>45</v>
      </c>
      <c r="R6" s="33" t="s">
        <v>46</v>
      </c>
      <c r="S6" s="35" t="s">
        <v>47</v>
      </c>
      <c r="T6" s="33" t="s">
        <v>48</v>
      </c>
      <c r="U6" s="33" t="s">
        <v>49</v>
      </c>
      <c r="V6" s="33" t="s">
        <v>50</v>
      </c>
      <c r="W6" s="33" t="s">
        <v>51</v>
      </c>
      <c r="X6" s="33" t="s">
        <v>52</v>
      </c>
      <c r="Y6" s="35" t="s">
        <v>53</v>
      </c>
    </row>
    <row r="7" spans="1:31" x14ac:dyDescent="0.25">
      <c r="A7" s="92">
        <v>44562</v>
      </c>
      <c r="B7" s="93">
        <v>0</v>
      </c>
      <c r="C7" s="12">
        <v>0</v>
      </c>
      <c r="D7" s="12">
        <v>0</v>
      </c>
      <c r="E7" s="12">
        <v>0</v>
      </c>
      <c r="F7" s="12">
        <v>0</v>
      </c>
      <c r="G7" s="13">
        <v>0</v>
      </c>
      <c r="H7" s="59"/>
      <c r="I7" s="14"/>
      <c r="J7" s="14"/>
      <c r="K7" s="12"/>
      <c r="L7" s="12"/>
      <c r="M7" s="13"/>
      <c r="N7" s="58"/>
      <c r="O7" s="14"/>
      <c r="P7" s="14"/>
      <c r="Q7" s="14"/>
      <c r="R7" s="14"/>
      <c r="S7" s="14"/>
      <c r="T7" s="59"/>
      <c r="U7" s="14"/>
      <c r="V7" s="14"/>
      <c r="W7" s="14"/>
      <c r="X7" s="14"/>
      <c r="Y7" s="13"/>
    </row>
    <row r="8" spans="1:31" x14ac:dyDescent="0.25">
      <c r="A8" s="94">
        <v>44593</v>
      </c>
      <c r="B8" s="95">
        <v>0</v>
      </c>
      <c r="C8" s="15">
        <v>0</v>
      </c>
      <c r="D8" s="15">
        <v>0</v>
      </c>
      <c r="E8" s="15">
        <v>0</v>
      </c>
      <c r="F8" s="15">
        <v>0</v>
      </c>
      <c r="G8" s="16">
        <v>0</v>
      </c>
      <c r="H8" s="61"/>
      <c r="I8" s="17"/>
      <c r="J8" s="17"/>
      <c r="K8" s="17"/>
      <c r="L8" s="17"/>
      <c r="M8" s="16"/>
      <c r="N8" s="60"/>
      <c r="O8" s="17"/>
      <c r="P8" s="17"/>
      <c r="Q8" s="17"/>
      <c r="R8" s="17"/>
      <c r="S8" s="17"/>
      <c r="T8" s="61"/>
      <c r="U8" s="17"/>
      <c r="V8" s="17"/>
      <c r="W8" s="17"/>
      <c r="X8" s="17"/>
      <c r="Y8" s="16"/>
    </row>
    <row r="9" spans="1:31" x14ac:dyDescent="0.25">
      <c r="A9" s="94">
        <v>44621</v>
      </c>
      <c r="B9" s="95">
        <v>0</v>
      </c>
      <c r="C9" s="15">
        <v>0</v>
      </c>
      <c r="D9" s="15">
        <v>0</v>
      </c>
      <c r="E9" s="15">
        <v>0</v>
      </c>
      <c r="F9" s="15">
        <v>0</v>
      </c>
      <c r="G9" s="16">
        <v>0</v>
      </c>
      <c r="H9" s="61"/>
      <c r="I9" s="17"/>
      <c r="J9" s="17"/>
      <c r="K9" s="17"/>
      <c r="L9" s="17"/>
      <c r="M9" s="16"/>
      <c r="N9" s="60"/>
      <c r="O9" s="17"/>
      <c r="P9" s="17"/>
      <c r="Q9" s="17"/>
      <c r="R9" s="17"/>
      <c r="S9" s="17"/>
      <c r="T9" s="61"/>
      <c r="U9" s="17"/>
      <c r="V9" s="17"/>
      <c r="W9" s="17"/>
      <c r="X9" s="17"/>
      <c r="Y9" s="16"/>
    </row>
    <row r="10" spans="1:31" x14ac:dyDescent="0.25">
      <c r="A10" s="94">
        <v>44652</v>
      </c>
      <c r="B10" s="95">
        <v>0</v>
      </c>
      <c r="C10" s="15">
        <v>0</v>
      </c>
      <c r="D10" s="15">
        <v>0</v>
      </c>
      <c r="E10" s="15">
        <v>0</v>
      </c>
      <c r="F10" s="15">
        <v>0</v>
      </c>
      <c r="G10" s="16">
        <v>0</v>
      </c>
      <c r="H10" s="61"/>
      <c r="I10" s="17"/>
      <c r="J10" s="17"/>
      <c r="K10" s="17"/>
      <c r="L10" s="17"/>
      <c r="M10" s="16"/>
      <c r="N10" s="60"/>
      <c r="O10" s="17"/>
      <c r="P10" s="17"/>
      <c r="Q10" s="17"/>
      <c r="R10" s="17"/>
      <c r="S10" s="17"/>
      <c r="T10" s="61"/>
      <c r="U10" s="17"/>
      <c r="V10" s="17"/>
      <c r="W10" s="17"/>
      <c r="X10" s="17"/>
      <c r="Y10" s="16"/>
    </row>
    <row r="11" spans="1:31" x14ac:dyDescent="0.25">
      <c r="A11" s="94">
        <v>44682</v>
      </c>
      <c r="B11" s="95">
        <v>0</v>
      </c>
      <c r="C11" s="15">
        <v>0</v>
      </c>
      <c r="D11" s="15">
        <v>0</v>
      </c>
      <c r="E11" s="15">
        <v>0</v>
      </c>
      <c r="F11" s="15">
        <v>0</v>
      </c>
      <c r="G11" s="16">
        <v>0</v>
      </c>
      <c r="H11" s="61"/>
      <c r="I11" s="17"/>
      <c r="J11" s="17"/>
      <c r="K11" s="17"/>
      <c r="L11" s="17"/>
      <c r="M11" s="16"/>
      <c r="N11" s="60"/>
      <c r="O11" s="17"/>
      <c r="P11" s="17"/>
      <c r="Q11" s="17"/>
      <c r="R11" s="17"/>
      <c r="S11" s="17"/>
      <c r="T11" s="61"/>
      <c r="U11" s="17"/>
      <c r="V11" s="17"/>
      <c r="W11" s="17"/>
      <c r="X11" s="17"/>
      <c r="Y11" s="16"/>
    </row>
    <row r="12" spans="1:31" x14ac:dyDescent="0.25">
      <c r="A12" s="94">
        <v>44713</v>
      </c>
      <c r="B12" s="95">
        <v>0</v>
      </c>
      <c r="C12" s="15">
        <v>0</v>
      </c>
      <c r="D12" s="15">
        <v>0</v>
      </c>
      <c r="E12" s="15">
        <v>0</v>
      </c>
      <c r="F12" s="15">
        <v>0</v>
      </c>
      <c r="G12" s="16">
        <v>0</v>
      </c>
      <c r="H12" s="61"/>
      <c r="I12" s="17"/>
      <c r="J12" s="17"/>
      <c r="K12" s="17"/>
      <c r="L12" s="17"/>
      <c r="M12" s="16"/>
      <c r="N12" s="60"/>
      <c r="O12" s="17"/>
      <c r="P12" s="17"/>
      <c r="Q12" s="17"/>
      <c r="R12" s="17"/>
      <c r="S12" s="17"/>
      <c r="T12" s="61"/>
      <c r="U12" s="17"/>
      <c r="V12" s="17"/>
      <c r="W12" s="17"/>
      <c r="X12" s="17"/>
      <c r="Y12" s="16"/>
    </row>
    <row r="13" spans="1:31" x14ac:dyDescent="0.25">
      <c r="A13" s="94">
        <v>44743</v>
      </c>
      <c r="B13" s="95">
        <v>0</v>
      </c>
      <c r="C13" s="15">
        <v>0</v>
      </c>
      <c r="D13" s="15">
        <v>0</v>
      </c>
      <c r="E13" s="15">
        <v>0</v>
      </c>
      <c r="F13" s="15">
        <v>0</v>
      </c>
      <c r="G13" s="16">
        <v>0</v>
      </c>
      <c r="H13" s="61"/>
      <c r="I13" s="17"/>
      <c r="J13" s="17"/>
      <c r="K13" s="17"/>
      <c r="L13" s="17"/>
      <c r="M13" s="16"/>
      <c r="N13" s="60"/>
      <c r="O13" s="17"/>
      <c r="P13" s="17"/>
      <c r="Q13" s="17"/>
      <c r="R13" s="17"/>
      <c r="S13" s="17"/>
      <c r="T13" s="61"/>
      <c r="U13" s="17"/>
      <c r="V13" s="17"/>
      <c r="W13" s="17"/>
      <c r="X13" s="17"/>
      <c r="Y13" s="16"/>
    </row>
    <row r="14" spans="1:31" x14ac:dyDescent="0.25">
      <c r="A14" s="94">
        <v>44774</v>
      </c>
      <c r="B14" s="95">
        <v>0</v>
      </c>
      <c r="C14" s="15">
        <v>0</v>
      </c>
      <c r="D14" s="15">
        <v>0</v>
      </c>
      <c r="E14" s="15">
        <v>0</v>
      </c>
      <c r="F14" s="15">
        <v>0</v>
      </c>
      <c r="G14" s="16">
        <v>0</v>
      </c>
      <c r="H14" s="61"/>
      <c r="I14" s="17"/>
      <c r="J14" s="17"/>
      <c r="K14" s="17"/>
      <c r="L14" s="17"/>
      <c r="M14" s="16"/>
      <c r="N14" s="60"/>
      <c r="O14" s="17"/>
      <c r="P14" s="17"/>
      <c r="Q14" s="17"/>
      <c r="R14" s="17"/>
      <c r="S14" s="17"/>
      <c r="T14" s="61"/>
      <c r="U14" s="17"/>
      <c r="V14" s="17"/>
      <c r="W14" s="17"/>
      <c r="X14" s="17"/>
      <c r="Y14" s="16"/>
    </row>
    <row r="15" spans="1:31" x14ac:dyDescent="0.25">
      <c r="A15" s="94">
        <v>44805</v>
      </c>
      <c r="B15" s="95">
        <v>1</v>
      </c>
      <c r="C15" s="15">
        <v>0</v>
      </c>
      <c r="D15" s="15">
        <v>0</v>
      </c>
      <c r="E15" s="15">
        <v>0</v>
      </c>
      <c r="F15" s="15">
        <v>0</v>
      </c>
      <c r="G15" s="16">
        <v>0</v>
      </c>
      <c r="H15" s="61"/>
      <c r="I15" s="17"/>
      <c r="J15" s="17"/>
      <c r="K15" s="17"/>
      <c r="L15" s="17"/>
      <c r="M15" s="16"/>
      <c r="N15" s="60"/>
      <c r="O15" s="17"/>
      <c r="P15" s="17"/>
      <c r="Q15" s="17"/>
      <c r="R15" s="17"/>
      <c r="S15" s="17"/>
      <c r="T15" s="61"/>
      <c r="U15" s="17"/>
      <c r="V15" s="17"/>
      <c r="W15" s="17"/>
      <c r="X15" s="17"/>
      <c r="Y15" s="16"/>
    </row>
    <row r="16" spans="1:31" x14ac:dyDescent="0.25">
      <c r="A16" s="94">
        <v>44835</v>
      </c>
      <c r="B16" s="95">
        <v>0</v>
      </c>
      <c r="C16" s="15">
        <v>0</v>
      </c>
      <c r="D16" s="15">
        <v>0</v>
      </c>
      <c r="E16" s="15">
        <v>0</v>
      </c>
      <c r="F16" s="15">
        <v>0</v>
      </c>
      <c r="G16" s="16">
        <v>0</v>
      </c>
      <c r="H16" s="61"/>
      <c r="I16" s="17"/>
      <c r="J16" s="17"/>
      <c r="K16" s="17"/>
      <c r="L16" s="17"/>
      <c r="M16" s="16"/>
      <c r="N16" s="60"/>
      <c r="O16" s="17"/>
      <c r="P16" s="17"/>
      <c r="Q16" s="17"/>
      <c r="R16" s="17"/>
      <c r="S16" s="17"/>
      <c r="T16" s="61"/>
      <c r="U16" s="17"/>
      <c r="V16" s="17"/>
      <c r="W16" s="17"/>
      <c r="X16" s="17"/>
      <c r="Y16" s="16"/>
    </row>
    <row r="17" spans="1:25" x14ac:dyDescent="0.25">
      <c r="A17" s="94">
        <v>44866</v>
      </c>
      <c r="B17" s="95">
        <v>0</v>
      </c>
      <c r="C17" s="15">
        <v>0</v>
      </c>
      <c r="D17" s="15">
        <v>0</v>
      </c>
      <c r="E17" s="15">
        <v>0</v>
      </c>
      <c r="F17" s="15">
        <v>0</v>
      </c>
      <c r="G17" s="16">
        <v>0</v>
      </c>
      <c r="H17" s="61"/>
      <c r="I17" s="17"/>
      <c r="J17" s="17"/>
      <c r="K17" s="17"/>
      <c r="L17" s="17"/>
      <c r="M17" s="16"/>
      <c r="N17" s="60"/>
      <c r="O17" s="17"/>
      <c r="P17" s="17"/>
      <c r="Q17" s="17"/>
      <c r="R17" s="17"/>
      <c r="S17" s="17"/>
      <c r="T17" s="61"/>
      <c r="U17" s="17"/>
      <c r="V17" s="17"/>
      <c r="W17" s="17"/>
      <c r="X17" s="17"/>
      <c r="Y17" s="16"/>
    </row>
    <row r="18" spans="1:25" ht="15.75" thickBot="1" x14ac:dyDescent="0.3">
      <c r="A18" s="96">
        <v>44896</v>
      </c>
      <c r="B18" s="97">
        <v>0</v>
      </c>
      <c r="C18" s="18">
        <v>0</v>
      </c>
      <c r="D18" s="18">
        <v>0</v>
      </c>
      <c r="E18" s="18">
        <v>0</v>
      </c>
      <c r="F18" s="18">
        <v>0</v>
      </c>
      <c r="G18" s="19">
        <v>0</v>
      </c>
      <c r="H18" s="98"/>
      <c r="I18" s="20"/>
      <c r="J18" s="20"/>
      <c r="K18" s="20"/>
      <c r="L18" s="20"/>
      <c r="M18" s="19"/>
      <c r="N18" s="106"/>
      <c r="O18" s="20"/>
      <c r="P18" s="20"/>
      <c r="Q18" s="20"/>
      <c r="R18" s="20"/>
      <c r="S18" s="20"/>
      <c r="T18" s="98"/>
      <c r="U18" s="20"/>
      <c r="V18" s="20"/>
      <c r="W18" s="20"/>
      <c r="X18" s="20"/>
      <c r="Y18" s="19"/>
    </row>
    <row r="19" spans="1:25" x14ac:dyDescent="0.25">
      <c r="A19" s="92">
        <v>44927</v>
      </c>
      <c r="B19" s="93"/>
      <c r="C19" s="12"/>
      <c r="D19" s="12"/>
      <c r="E19" s="12"/>
      <c r="F19" s="12"/>
      <c r="G19" s="13"/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25">
      <c r="A20" s="94">
        <v>44958</v>
      </c>
      <c r="B20" s="95"/>
      <c r="C20" s="15"/>
      <c r="D20" s="15"/>
      <c r="E20" s="15"/>
      <c r="F20" s="15"/>
      <c r="G20" s="16"/>
      <c r="H20" s="61"/>
      <c r="I20" s="17"/>
      <c r="J20" s="17"/>
      <c r="K20" s="17"/>
      <c r="L20" s="17"/>
      <c r="M20" s="16"/>
      <c r="N20" s="60"/>
      <c r="O20" s="17"/>
      <c r="P20" s="17"/>
      <c r="Q20" s="17"/>
      <c r="R20" s="17"/>
      <c r="S20" s="17"/>
      <c r="T20" s="61"/>
      <c r="U20" s="17"/>
      <c r="V20" s="17"/>
      <c r="W20" s="17"/>
      <c r="X20" s="17"/>
      <c r="Y20" s="16"/>
    </row>
    <row r="21" spans="1:25" x14ac:dyDescent="0.25">
      <c r="A21" s="94">
        <v>44986</v>
      </c>
      <c r="B21" s="95"/>
      <c r="C21" s="15"/>
      <c r="D21" s="15"/>
      <c r="E21" s="15"/>
      <c r="F21" s="15"/>
      <c r="G21" s="16"/>
      <c r="H21" s="61"/>
      <c r="I21" s="17"/>
      <c r="J21" s="17"/>
      <c r="K21" s="17"/>
      <c r="L21" s="17"/>
      <c r="M21" s="16"/>
      <c r="N21" s="60"/>
      <c r="O21" s="17"/>
      <c r="P21" s="17"/>
      <c r="Q21" s="17"/>
      <c r="R21" s="17"/>
      <c r="S21" s="17"/>
      <c r="T21" s="61"/>
      <c r="U21" s="17"/>
      <c r="V21" s="17"/>
      <c r="W21" s="17"/>
      <c r="X21" s="17"/>
      <c r="Y21" s="16"/>
    </row>
    <row r="22" spans="1:25" x14ac:dyDescent="0.25">
      <c r="A22" s="94">
        <v>45017</v>
      </c>
      <c r="B22" s="95"/>
      <c r="C22" s="15"/>
      <c r="D22" s="15"/>
      <c r="E22" s="15"/>
      <c r="F22" s="15"/>
      <c r="G22" s="16"/>
      <c r="H22" s="61"/>
      <c r="I22" s="17"/>
      <c r="J22" s="17"/>
      <c r="K22" s="17"/>
      <c r="L22" s="17"/>
      <c r="M22" s="16"/>
      <c r="N22" s="60"/>
      <c r="O22" s="17"/>
      <c r="P22" s="17"/>
      <c r="Q22" s="17"/>
      <c r="R22" s="17"/>
      <c r="S22" s="17"/>
      <c r="T22" s="61"/>
      <c r="U22" s="17"/>
      <c r="V22" s="17"/>
      <c r="W22" s="17"/>
      <c r="X22" s="17"/>
      <c r="Y22" s="16"/>
    </row>
    <row r="23" spans="1:25" x14ac:dyDescent="0.25">
      <c r="A23" s="94">
        <v>45047</v>
      </c>
      <c r="B23" s="95"/>
      <c r="C23" s="15"/>
      <c r="D23" s="15"/>
      <c r="E23" s="15"/>
      <c r="F23" s="15"/>
      <c r="G23" s="16"/>
      <c r="H23" s="61"/>
      <c r="I23" s="17"/>
      <c r="J23" s="17"/>
      <c r="K23" s="17"/>
      <c r="L23" s="17"/>
      <c r="M23" s="16"/>
      <c r="N23" s="60"/>
      <c r="O23" s="17"/>
      <c r="P23" s="17"/>
      <c r="Q23" s="17"/>
      <c r="R23" s="17"/>
      <c r="S23" s="17"/>
      <c r="T23" s="61"/>
      <c r="U23" s="17"/>
      <c r="V23" s="17"/>
      <c r="W23" s="17"/>
      <c r="X23" s="17"/>
      <c r="Y23" s="16"/>
    </row>
    <row r="24" spans="1:25" x14ac:dyDescent="0.25">
      <c r="A24" s="94">
        <v>45078</v>
      </c>
      <c r="B24" s="95"/>
      <c r="C24" s="15"/>
      <c r="D24" s="15"/>
      <c r="E24" s="15"/>
      <c r="F24" s="15"/>
      <c r="G24" s="16"/>
      <c r="H24" s="61"/>
      <c r="I24" s="17"/>
      <c r="J24" s="17"/>
      <c r="K24" s="17"/>
      <c r="L24" s="17"/>
      <c r="M24" s="16"/>
      <c r="N24" s="60"/>
      <c r="O24" s="17"/>
      <c r="P24" s="17"/>
      <c r="Q24" s="17"/>
      <c r="R24" s="17"/>
      <c r="S24" s="17"/>
      <c r="T24" s="61"/>
      <c r="U24" s="17"/>
      <c r="V24" s="17"/>
      <c r="W24" s="17"/>
      <c r="X24" s="17"/>
      <c r="Y24" s="16"/>
    </row>
    <row r="25" spans="1:25" x14ac:dyDescent="0.25">
      <c r="A25" s="94">
        <v>45108</v>
      </c>
      <c r="B25" s="95"/>
      <c r="C25" s="15"/>
      <c r="D25" s="15"/>
      <c r="E25" s="15"/>
      <c r="F25" s="15"/>
      <c r="G25" s="16"/>
      <c r="H25" s="61"/>
      <c r="I25" s="17"/>
      <c r="J25" s="17"/>
      <c r="K25" s="17"/>
      <c r="L25" s="17"/>
      <c r="M25" s="16"/>
      <c r="N25" s="60"/>
      <c r="O25" s="17"/>
      <c r="P25" s="17"/>
      <c r="Q25" s="17"/>
      <c r="R25" s="17"/>
      <c r="S25" s="17"/>
      <c r="T25" s="61"/>
      <c r="U25" s="17"/>
      <c r="V25" s="17"/>
      <c r="W25" s="17"/>
      <c r="X25" s="17"/>
      <c r="Y25" s="16"/>
    </row>
    <row r="26" spans="1:25" x14ac:dyDescent="0.25">
      <c r="A26" s="94">
        <v>45139</v>
      </c>
      <c r="B26" s="95"/>
      <c r="C26" s="15"/>
      <c r="D26" s="15"/>
      <c r="E26" s="15"/>
      <c r="F26" s="15"/>
      <c r="G26" s="16"/>
      <c r="H26" s="61"/>
      <c r="I26" s="17"/>
      <c r="J26" s="17"/>
      <c r="K26" s="17"/>
      <c r="L26" s="17"/>
      <c r="M26" s="16"/>
      <c r="N26" s="60"/>
      <c r="O26" s="17"/>
      <c r="P26" s="17"/>
      <c r="Q26" s="17"/>
      <c r="R26" s="17"/>
      <c r="S26" s="17"/>
      <c r="T26" s="61"/>
      <c r="U26" s="17"/>
      <c r="V26" s="17"/>
      <c r="W26" s="17"/>
      <c r="X26" s="17"/>
      <c r="Y26" s="16"/>
    </row>
    <row r="27" spans="1:25" x14ac:dyDescent="0.25">
      <c r="A27" s="94">
        <v>45170</v>
      </c>
      <c r="B27" s="95"/>
      <c r="C27" s="15"/>
      <c r="D27" s="15"/>
      <c r="E27" s="15"/>
      <c r="F27" s="15"/>
      <c r="G27" s="16"/>
      <c r="H27" s="61"/>
      <c r="I27" s="17"/>
      <c r="J27" s="17"/>
      <c r="K27" s="17"/>
      <c r="L27" s="17"/>
      <c r="M27" s="16"/>
      <c r="N27" s="60"/>
      <c r="O27" s="17"/>
      <c r="P27" s="17"/>
      <c r="Q27" s="17"/>
      <c r="R27" s="17"/>
      <c r="S27" s="17"/>
      <c r="T27" s="61"/>
      <c r="U27" s="17"/>
      <c r="V27" s="17"/>
      <c r="W27" s="17"/>
      <c r="X27" s="17"/>
      <c r="Y27" s="16"/>
    </row>
    <row r="28" spans="1:25" x14ac:dyDescent="0.25">
      <c r="A28" s="94">
        <v>45200</v>
      </c>
      <c r="B28" s="95"/>
      <c r="C28" s="15"/>
      <c r="D28" s="15"/>
      <c r="E28" s="15"/>
      <c r="F28" s="15"/>
      <c r="G28" s="16"/>
      <c r="H28" s="61"/>
      <c r="I28" s="17"/>
      <c r="J28" s="17"/>
      <c r="K28" s="17"/>
      <c r="L28" s="17"/>
      <c r="M28" s="16"/>
      <c r="N28" s="60"/>
      <c r="O28" s="17"/>
      <c r="P28" s="17"/>
      <c r="Q28" s="17"/>
      <c r="R28" s="17"/>
      <c r="S28" s="17"/>
      <c r="T28" s="61"/>
      <c r="U28" s="17"/>
      <c r="V28" s="17"/>
      <c r="W28" s="17"/>
      <c r="X28" s="17"/>
      <c r="Y28" s="16"/>
    </row>
    <row r="29" spans="1:25" x14ac:dyDescent="0.25">
      <c r="A29" s="94">
        <v>45231</v>
      </c>
      <c r="B29" s="95"/>
      <c r="C29" s="15"/>
      <c r="D29" s="15"/>
      <c r="E29" s="15"/>
      <c r="F29" s="15"/>
      <c r="G29" s="16"/>
      <c r="H29" s="61"/>
      <c r="I29" s="17"/>
      <c r="J29" s="17"/>
      <c r="K29" s="17"/>
      <c r="L29" s="17"/>
      <c r="M29" s="16"/>
      <c r="N29" s="60"/>
      <c r="O29" s="17"/>
      <c r="P29" s="17"/>
      <c r="Q29" s="17"/>
      <c r="R29" s="17"/>
      <c r="S29" s="17"/>
      <c r="T29" s="61"/>
      <c r="U29" s="17"/>
      <c r="V29" s="17"/>
      <c r="W29" s="17"/>
      <c r="X29" s="17"/>
      <c r="Y29" s="16"/>
    </row>
    <row r="30" spans="1:25" ht="15.75" thickBot="1" x14ac:dyDescent="0.3">
      <c r="A30" s="96">
        <v>45261</v>
      </c>
      <c r="B30" s="97"/>
      <c r="C30" s="18"/>
      <c r="D30" s="18"/>
      <c r="E30" s="18"/>
      <c r="F30" s="18"/>
      <c r="G30" s="19"/>
      <c r="H30" s="98"/>
      <c r="I30" s="20"/>
      <c r="J30" s="20"/>
      <c r="K30" s="20"/>
      <c r="L30" s="20"/>
      <c r="M30" s="19"/>
      <c r="N30" s="106"/>
      <c r="O30" s="20"/>
      <c r="P30" s="20"/>
      <c r="Q30" s="20"/>
      <c r="R30" s="20"/>
      <c r="S30" s="20"/>
      <c r="T30" s="98"/>
      <c r="U30" s="20"/>
      <c r="V30" s="20"/>
      <c r="W30" s="20"/>
      <c r="X30" s="20"/>
      <c r="Y30" s="19"/>
    </row>
    <row r="31" spans="1:25" x14ac:dyDescent="0.25">
      <c r="A31" s="92">
        <v>45292</v>
      </c>
      <c r="B31" s="93"/>
      <c r="C31" s="12"/>
      <c r="D31" s="12"/>
      <c r="E31" s="12"/>
      <c r="F31" s="12"/>
      <c r="G31" s="13"/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25">
      <c r="A32" s="94">
        <v>45323</v>
      </c>
      <c r="B32" s="95"/>
      <c r="C32" s="15"/>
      <c r="D32" s="15"/>
      <c r="E32" s="15"/>
      <c r="F32" s="15"/>
      <c r="G32" s="16"/>
      <c r="H32" s="61"/>
      <c r="I32" s="17"/>
      <c r="J32" s="17"/>
      <c r="K32" s="17"/>
      <c r="L32" s="17"/>
      <c r="M32" s="16"/>
      <c r="N32" s="60"/>
      <c r="O32" s="17"/>
      <c r="P32" s="17"/>
      <c r="Q32" s="17"/>
      <c r="R32" s="17"/>
      <c r="S32" s="17"/>
      <c r="T32" s="61"/>
      <c r="U32" s="17"/>
      <c r="V32" s="17"/>
      <c r="W32" s="17"/>
      <c r="X32" s="17"/>
      <c r="Y32" s="16"/>
    </row>
    <row r="33" spans="1:25" x14ac:dyDescent="0.25">
      <c r="A33" s="94">
        <v>45352</v>
      </c>
      <c r="B33" s="95"/>
      <c r="C33" s="15"/>
      <c r="D33" s="15"/>
      <c r="E33" s="15"/>
      <c r="F33" s="15"/>
      <c r="G33" s="16"/>
      <c r="H33" s="61"/>
      <c r="I33" s="17"/>
      <c r="J33" s="17"/>
      <c r="K33" s="17"/>
      <c r="L33" s="17"/>
      <c r="M33" s="16"/>
      <c r="N33" s="60"/>
      <c r="O33" s="17"/>
      <c r="P33" s="17"/>
      <c r="Q33" s="17"/>
      <c r="R33" s="17"/>
      <c r="S33" s="17"/>
      <c r="T33" s="61"/>
      <c r="U33" s="17"/>
      <c r="V33" s="17"/>
      <c r="W33" s="17"/>
      <c r="X33" s="17"/>
      <c r="Y33" s="16"/>
    </row>
    <row r="34" spans="1:25" x14ac:dyDescent="0.25">
      <c r="A34" s="94">
        <v>45383</v>
      </c>
      <c r="B34" s="95"/>
      <c r="C34" s="15"/>
      <c r="D34" s="15"/>
      <c r="E34" s="15"/>
      <c r="F34" s="15"/>
      <c r="G34" s="16"/>
      <c r="H34" s="61"/>
      <c r="I34" s="17"/>
      <c r="J34" s="17"/>
      <c r="K34" s="17"/>
      <c r="L34" s="17"/>
      <c r="M34" s="16"/>
      <c r="N34" s="60"/>
      <c r="O34" s="17"/>
      <c r="P34" s="17"/>
      <c r="Q34" s="17"/>
      <c r="R34" s="17"/>
      <c r="S34" s="17"/>
      <c r="T34" s="61"/>
      <c r="U34" s="17"/>
      <c r="V34" s="17"/>
      <c r="W34" s="17"/>
      <c r="X34" s="17"/>
      <c r="Y34" s="16"/>
    </row>
    <row r="35" spans="1:25" x14ac:dyDescent="0.25">
      <c r="A35" s="94">
        <v>45413</v>
      </c>
      <c r="B35" s="95"/>
      <c r="C35" s="15"/>
      <c r="D35" s="15"/>
      <c r="E35" s="15"/>
      <c r="F35" s="15"/>
      <c r="G35" s="16"/>
      <c r="H35" s="61"/>
      <c r="I35" s="17"/>
      <c r="J35" s="17"/>
      <c r="K35" s="17"/>
      <c r="L35" s="17"/>
      <c r="M35" s="16"/>
      <c r="N35" s="60"/>
      <c r="O35" s="17"/>
      <c r="P35" s="17"/>
      <c r="Q35" s="17"/>
      <c r="R35" s="17"/>
      <c r="S35" s="17"/>
      <c r="T35" s="61"/>
      <c r="U35" s="17"/>
      <c r="V35" s="17"/>
      <c r="W35" s="17"/>
      <c r="X35" s="17"/>
      <c r="Y35" s="16"/>
    </row>
    <row r="36" spans="1:25" x14ac:dyDescent="0.25">
      <c r="A36" s="94">
        <v>45444</v>
      </c>
      <c r="B36" s="95"/>
      <c r="C36" s="15"/>
      <c r="D36" s="15"/>
      <c r="E36" s="15"/>
      <c r="F36" s="15"/>
      <c r="G36" s="16"/>
      <c r="H36" s="61"/>
      <c r="I36" s="17"/>
      <c r="J36" s="17"/>
      <c r="K36" s="17"/>
      <c r="L36" s="17"/>
      <c r="M36" s="16"/>
      <c r="N36" s="60"/>
      <c r="O36" s="17"/>
      <c r="P36" s="17"/>
      <c r="Q36" s="17"/>
      <c r="R36" s="17"/>
      <c r="S36" s="17"/>
      <c r="T36" s="61"/>
      <c r="U36" s="17"/>
      <c r="V36" s="17"/>
      <c r="W36" s="17"/>
      <c r="X36" s="17"/>
      <c r="Y36" s="16"/>
    </row>
    <row r="37" spans="1:25" x14ac:dyDescent="0.25">
      <c r="A37" s="94">
        <v>45474</v>
      </c>
      <c r="B37" s="95"/>
      <c r="C37" s="15"/>
      <c r="D37" s="15"/>
      <c r="E37" s="15"/>
      <c r="F37" s="15"/>
      <c r="G37" s="16"/>
      <c r="H37" s="61"/>
      <c r="I37" s="17"/>
      <c r="J37" s="17"/>
      <c r="K37" s="17"/>
      <c r="L37" s="17"/>
      <c r="M37" s="16"/>
      <c r="N37" s="60"/>
      <c r="O37" s="17"/>
      <c r="P37" s="17"/>
      <c r="Q37" s="17"/>
      <c r="R37" s="17"/>
      <c r="S37" s="17"/>
      <c r="T37" s="61"/>
      <c r="U37" s="17"/>
      <c r="V37" s="17"/>
      <c r="W37" s="17"/>
      <c r="X37" s="17"/>
      <c r="Y37" s="16"/>
    </row>
    <row r="38" spans="1:25" x14ac:dyDescent="0.25">
      <c r="A38" s="94">
        <v>45505</v>
      </c>
      <c r="B38" s="95"/>
      <c r="C38" s="15"/>
      <c r="D38" s="15"/>
      <c r="E38" s="15"/>
      <c r="F38" s="15"/>
      <c r="G38" s="16"/>
      <c r="H38" s="61"/>
      <c r="I38" s="17"/>
      <c r="J38" s="17"/>
      <c r="K38" s="17"/>
      <c r="L38" s="17"/>
      <c r="M38" s="16"/>
      <c r="N38" s="60"/>
      <c r="O38" s="17"/>
      <c r="P38" s="17"/>
      <c r="Q38" s="17"/>
      <c r="R38" s="17"/>
      <c r="S38" s="17"/>
      <c r="T38" s="61"/>
      <c r="U38" s="17"/>
      <c r="V38" s="17"/>
      <c r="W38" s="17"/>
      <c r="X38" s="17"/>
      <c r="Y38" s="16"/>
    </row>
    <row r="39" spans="1:25" x14ac:dyDescent="0.25">
      <c r="A39" s="94">
        <v>45536</v>
      </c>
      <c r="B39" s="95"/>
      <c r="C39" s="15"/>
      <c r="D39" s="15"/>
      <c r="E39" s="15"/>
      <c r="F39" s="15"/>
      <c r="G39" s="16"/>
      <c r="H39" s="61"/>
      <c r="I39" s="17"/>
      <c r="J39" s="17"/>
      <c r="K39" s="17"/>
      <c r="L39" s="17"/>
      <c r="M39" s="16"/>
      <c r="N39" s="60"/>
      <c r="O39" s="17"/>
      <c r="P39" s="17"/>
      <c r="Q39" s="17"/>
      <c r="R39" s="17"/>
      <c r="S39" s="17"/>
      <c r="T39" s="61"/>
      <c r="U39" s="17"/>
      <c r="V39" s="17"/>
      <c r="W39" s="17"/>
      <c r="X39" s="17"/>
      <c r="Y39" s="16"/>
    </row>
    <row r="40" spans="1:25" x14ac:dyDescent="0.25">
      <c r="A40" s="94">
        <v>45566</v>
      </c>
      <c r="B40" s="95"/>
      <c r="C40" s="15"/>
      <c r="D40" s="15"/>
      <c r="E40" s="15"/>
      <c r="F40" s="15"/>
      <c r="G40" s="16"/>
      <c r="H40" s="61"/>
      <c r="I40" s="17"/>
      <c r="J40" s="17"/>
      <c r="K40" s="17"/>
      <c r="L40" s="17"/>
      <c r="M40" s="16"/>
      <c r="N40" s="60"/>
      <c r="O40" s="17"/>
      <c r="P40" s="17"/>
      <c r="Q40" s="17"/>
      <c r="R40" s="17"/>
      <c r="S40" s="17"/>
      <c r="T40" s="61"/>
      <c r="U40" s="17"/>
      <c r="V40" s="17"/>
      <c r="W40" s="17"/>
      <c r="X40" s="17"/>
      <c r="Y40" s="16"/>
    </row>
    <row r="41" spans="1:25" x14ac:dyDescent="0.25">
      <c r="A41" s="94">
        <v>45597</v>
      </c>
      <c r="B41" s="95"/>
      <c r="C41" s="15"/>
      <c r="D41" s="15"/>
      <c r="E41" s="15"/>
      <c r="F41" s="15"/>
      <c r="G41" s="16"/>
      <c r="H41" s="61"/>
      <c r="I41" s="17"/>
      <c r="J41" s="17"/>
      <c r="K41" s="17"/>
      <c r="L41" s="17"/>
      <c r="M41" s="16"/>
      <c r="N41" s="60"/>
      <c r="O41" s="17"/>
      <c r="P41" s="17"/>
      <c r="Q41" s="17"/>
      <c r="R41" s="17"/>
      <c r="S41" s="17"/>
      <c r="T41" s="61"/>
      <c r="U41" s="17"/>
      <c r="V41" s="17"/>
      <c r="W41" s="17"/>
      <c r="X41" s="17"/>
      <c r="Y41" s="16"/>
    </row>
    <row r="42" spans="1:25" ht="15.75" thickBot="1" x14ac:dyDescent="0.3">
      <c r="A42" s="99">
        <v>45627</v>
      </c>
      <c r="B42" s="97"/>
      <c r="C42" s="18"/>
      <c r="D42" s="18"/>
      <c r="E42" s="18"/>
      <c r="F42" s="18"/>
      <c r="G42" s="19"/>
      <c r="H42" s="98"/>
      <c r="I42" s="20"/>
      <c r="J42" s="20"/>
      <c r="K42" s="20"/>
      <c r="L42" s="20"/>
      <c r="M42" s="19"/>
      <c r="N42" s="62"/>
      <c r="O42" s="31"/>
      <c r="P42" s="31"/>
      <c r="Q42" s="31"/>
      <c r="R42" s="31"/>
      <c r="S42" s="31"/>
      <c r="T42" s="98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E966BE1-773F-4405-BB2E-53EC2114F7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5BECB7-8F9D-412F-9439-3D8E27EB3AF9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E462CC7B-47F5-4547-88CA-7CE96997A4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</vt:i4>
      </vt:variant>
    </vt:vector>
  </HeadingPairs>
  <TitlesOfParts>
    <vt:vector size="13" baseType="lpstr">
      <vt:lpstr>CAUDALES</vt:lpstr>
      <vt:lpstr>ANALÍTICAS</vt:lpstr>
      <vt:lpstr>ENERGÍA EDAR</vt:lpstr>
      <vt:lpstr>ENERGÍA EBAR 1</vt:lpstr>
      <vt:lpstr>ENERGÍA EBAR 2</vt:lpstr>
      <vt:lpstr>ENERGÍA EBAR 3</vt:lpstr>
      <vt:lpstr>ENERGÍA EBAR 4 Y 6</vt:lpstr>
      <vt:lpstr>ENERGÍA EBAR 7, 9 Y 10</vt:lpstr>
      <vt:lpstr>ENERGÍA EBAR 8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Alberto Conesa Ros</cp:lastModifiedBy>
  <cp:revision/>
  <dcterms:created xsi:type="dcterms:W3CDTF">2019-05-20T11:00:42Z</dcterms:created>
  <dcterms:modified xsi:type="dcterms:W3CDTF">2025-12-23T13:30:35Z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  <property fmtid="{D5CDD505-2E9C-101B-9397-08002B2CF9AE}" pid="3" name="MediaServiceImageTags">
    <vt:lpwstr/>
  </property>
</Properties>
</file>